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8635" windowHeight="127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12" i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11"/>
  <c r="A90"/>
  <c r="A91" s="1"/>
  <c r="A92" s="1"/>
  <c r="A93" s="1"/>
  <c r="A94" s="1"/>
  <c r="A95" s="1"/>
  <c r="A96" s="1"/>
  <c r="A97" s="1"/>
  <c r="A98" s="1"/>
  <c r="A6" i="2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" i="1"/>
  <c r="A9" s="1"/>
  <c r="A10" s="1"/>
</calcChain>
</file>

<file path=xl/connections.xml><?xml version="1.0" encoding="utf-8"?>
<connections xmlns="http://schemas.openxmlformats.org/spreadsheetml/2006/main">
  <connection id="1" name="export-20120608_1117" type="4" refreshedVersion="0" background="1">
    <webPr xml="1" sourceData="1" url="C:\DOCUME~1\Ziva\LOCALS~1\Temp\2nbxjyl2.tmp\export-20120608_1117.xml" htmlTables="1" htmlFormat="all"/>
  </connection>
</connections>
</file>

<file path=xl/sharedStrings.xml><?xml version="1.0" encoding="utf-8"?>
<sst xmlns="http://schemas.openxmlformats.org/spreadsheetml/2006/main" count="1612" uniqueCount="457">
  <si>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</si>
  <si>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</si>
  <si>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</si>
  <si>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</si>
  <si>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</si>
  <si>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</si>
  <si>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</si>
  <si>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</si>
  <si>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</si>
  <si>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</si>
  <si>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No.</t>
  </si>
  <si>
    <t>Anila</t>
  </si>
  <si>
    <t>Mladenka</t>
  </si>
  <si>
    <t>Mara</t>
  </si>
  <si>
    <t>Ali</t>
  </si>
  <si>
    <t>Aurela</t>
  </si>
  <si>
    <t>Ranko</t>
  </si>
  <si>
    <t>Nina</t>
  </si>
  <si>
    <t>Ion</t>
  </si>
  <si>
    <t>Biljana</t>
  </si>
  <si>
    <t>Svetlana</t>
  </si>
  <si>
    <t>Stevan</t>
  </si>
  <si>
    <t>Ana</t>
  </si>
  <si>
    <t>Radmila</t>
  </si>
  <si>
    <t>Sehija</t>
  </si>
  <si>
    <t>Alexandru</t>
  </si>
  <si>
    <t>Lyubomir</t>
  </si>
  <si>
    <t>Živa</t>
  </si>
  <si>
    <t>Svetla</t>
  </si>
  <si>
    <t>Bojana</t>
  </si>
  <si>
    <t>Albana</t>
  </si>
  <si>
    <t>Rustam</t>
  </si>
  <si>
    <t>Angela</t>
  </si>
  <si>
    <t>Ismatullo</t>
  </si>
  <si>
    <t>Marina</t>
  </si>
  <si>
    <t>Vugar</t>
  </si>
  <si>
    <t>Tamara</t>
  </si>
  <si>
    <t>Inessa</t>
  </si>
  <si>
    <t>Nazgul</t>
  </si>
  <si>
    <t>Zhirayr</t>
  </si>
  <si>
    <t>Nazim</t>
  </si>
  <si>
    <t>Damir</t>
  </si>
  <si>
    <t>Solmaz</t>
  </si>
  <si>
    <t>Senka</t>
  </si>
  <si>
    <t>Zaifun</t>
  </si>
  <si>
    <t>Elena</t>
  </si>
  <si>
    <t>Sophia Salome</t>
  </si>
  <si>
    <t>Alena</t>
  </si>
  <si>
    <t>Deanna</t>
  </si>
  <si>
    <t>Nataliia</t>
  </si>
  <si>
    <t>Tsvetanka</t>
  </si>
  <si>
    <t>Maya</t>
  </si>
  <si>
    <t>Irena</t>
  </si>
  <si>
    <t>Boris</t>
  </si>
  <si>
    <t>Petru</t>
  </si>
  <si>
    <t>Ozodkhodja</t>
  </si>
  <si>
    <t>Andrei</t>
  </si>
  <si>
    <t>Nena</t>
  </si>
  <si>
    <t>Eduart</t>
  </si>
  <si>
    <t>Brian</t>
  </si>
  <si>
    <t>Nada</t>
  </si>
  <si>
    <t>Medet</t>
  </si>
  <si>
    <t>Aliaksei</t>
  </si>
  <si>
    <t>Yuri</t>
  </si>
  <si>
    <t>Miljenko</t>
  </si>
  <si>
    <t>Gayane</t>
  </si>
  <si>
    <t>Saša</t>
  </si>
  <si>
    <t>Marko</t>
  </si>
  <si>
    <t>Yener</t>
  </si>
  <si>
    <t>Roza</t>
  </si>
  <si>
    <t>Marlen</t>
  </si>
  <si>
    <t>Nurila</t>
  </si>
  <si>
    <t>Alexandr</t>
  </si>
  <si>
    <t>Andrii</t>
  </si>
  <si>
    <t>Jean-Francois</t>
  </si>
  <si>
    <t>Sayorif</t>
  </si>
  <si>
    <t>Firuza</t>
  </si>
  <si>
    <t>Irina</t>
  </si>
  <si>
    <t>Çili</t>
  </si>
  <si>
    <t>Karačić</t>
  </si>
  <si>
    <t>Srezovska</t>
  </si>
  <si>
    <t>Hashim</t>
  </si>
  <si>
    <t>Velo</t>
  </si>
  <si>
    <t>Šakota</t>
  </si>
  <si>
    <t>Lupan</t>
  </si>
  <si>
    <t>Chicu</t>
  </si>
  <si>
    <t>Chiplakoska</t>
  </si>
  <si>
    <t>Radovanović</t>
  </si>
  <si>
    <t>Brkić</t>
  </si>
  <si>
    <t>Banović</t>
  </si>
  <si>
    <t>Raonič</t>
  </si>
  <si>
    <t>Mujkanović</t>
  </si>
  <si>
    <t>Florescu</t>
  </si>
  <si>
    <t>Malchev</t>
  </si>
  <si>
    <t>Lautar</t>
  </si>
  <si>
    <t>Kostova</t>
  </si>
  <si>
    <t>Crnadak</t>
  </si>
  <si>
    <t>Gjinopulli</t>
  </si>
  <si>
    <t>Boboev</t>
  </si>
  <si>
    <t>Voronin</t>
  </si>
  <si>
    <t>Ljubičić</t>
  </si>
  <si>
    <t>Khakimov</t>
  </si>
  <si>
    <t>Aidova</t>
  </si>
  <si>
    <t>Abdullayev</t>
  </si>
  <si>
    <t>Gruzinskaya</t>
  </si>
  <si>
    <t>Danilovich</t>
  </si>
  <si>
    <t>Čvorović</t>
  </si>
  <si>
    <t>Duishembieva</t>
  </si>
  <si>
    <t>Titizyan</t>
  </si>
  <si>
    <t>Gasimzada</t>
  </si>
  <si>
    <t>Rašketić</t>
  </si>
  <si>
    <t>Lazo</t>
  </si>
  <si>
    <t>Neagu</t>
  </si>
  <si>
    <t>Yahyayeva</t>
  </si>
  <si>
    <t>Maver</t>
  </si>
  <si>
    <t>Yernazarova</t>
  </si>
  <si>
    <t>Nikulina</t>
  </si>
  <si>
    <t>Steib</t>
  </si>
  <si>
    <t>Abakunchyk</t>
  </si>
  <si>
    <t>Aubrey</t>
  </si>
  <si>
    <t>Sushko</t>
  </si>
  <si>
    <t>Vujović</t>
  </si>
  <si>
    <t>Chipeva</t>
  </si>
  <si>
    <t>Gusarova</t>
  </si>
  <si>
    <t>Rista</t>
  </si>
  <si>
    <t>Bušković</t>
  </si>
  <si>
    <t>Oprea</t>
  </si>
  <si>
    <t>Inoyatov</t>
  </si>
  <si>
    <t>Narchuk</t>
  </si>
  <si>
    <t>Crnić</t>
  </si>
  <si>
    <t>Ypi</t>
  </si>
  <si>
    <t>Finn</t>
  </si>
  <si>
    <t>Shutinoska</t>
  </si>
  <si>
    <t>Tleuov</t>
  </si>
  <si>
    <t>Melnikau</t>
  </si>
  <si>
    <t>Zdanevich</t>
  </si>
  <si>
    <t>Fičor</t>
  </si>
  <si>
    <t>Zargaryan</t>
  </si>
  <si>
    <t>Ćelić</t>
  </si>
  <si>
    <t>Ivezić</t>
  </si>
  <si>
    <t>Yilmaz</t>
  </si>
  <si>
    <t>Chokolova</t>
  </si>
  <si>
    <t>Amandykov</t>
  </si>
  <si>
    <t>Karimbaeva</t>
  </si>
  <si>
    <t>Grubiyan</t>
  </si>
  <si>
    <t>Lordkipanidze</t>
  </si>
  <si>
    <t>Delagnes</t>
  </si>
  <si>
    <t>Rahmonov</t>
  </si>
  <si>
    <t>Mahmudova</t>
  </si>
  <si>
    <t>Rostovtseva</t>
  </si>
  <si>
    <t>Ms.</t>
  </si>
  <si>
    <t>Mr.</t>
  </si>
  <si>
    <t>Director, Central Harmonization Department on Financial Management &amp; Control</t>
  </si>
  <si>
    <t>Head of Accounting Department</t>
  </si>
  <si>
    <t>Head of Treasury Department</t>
  </si>
  <si>
    <t>Consultant - Treasury Systems</t>
  </si>
  <si>
    <t>Director of Treasury System Administration Department</t>
  </si>
  <si>
    <t>Assistant Minister of Finance ; Director of Central Harmonization Unit</t>
  </si>
  <si>
    <t>Director of State Treasury</t>
  </si>
  <si>
    <t>Chief of Plan and Budget Execution</t>
  </si>
  <si>
    <t>Head of Department</t>
  </si>
  <si>
    <t>Senior Advisor</t>
  </si>
  <si>
    <t>Assistant Minister</t>
  </si>
  <si>
    <t>Senior Expert</t>
  </si>
  <si>
    <t>Head of Division</t>
  </si>
  <si>
    <t>Project Coordinator</t>
  </si>
  <si>
    <t>Director</t>
  </si>
  <si>
    <t>Senior Internal Auditor</t>
  </si>
  <si>
    <t>Program Coordinator (PFMMP)</t>
  </si>
  <si>
    <t>Vice Director of State Treasury</t>
  </si>
  <si>
    <t>Director - Treasury Administration</t>
  </si>
  <si>
    <t>First Deputy Director Central Treasury</t>
  </si>
  <si>
    <t>Deputy Head of State Treasury Agency</t>
  </si>
  <si>
    <t>Deputy Chief</t>
  </si>
  <si>
    <t>Head of Treasury</t>
  </si>
  <si>
    <t>Interpreter</t>
  </si>
  <si>
    <t>Head of IT department</t>
  </si>
  <si>
    <t>Head of Operational Department</t>
  </si>
  <si>
    <t>Chief of the IT Department</t>
  </si>
  <si>
    <t>General Secretary of the MoF</t>
  </si>
  <si>
    <t>Deputy Head of Division</t>
  </si>
  <si>
    <t>Head of Treasury Information Management System Development Sector</t>
  </si>
  <si>
    <t>Senior Program Manager</t>
  </si>
  <si>
    <t>Deputy Director of the Accounting Methodology, Financial Reporting and Audit Division</t>
  </si>
  <si>
    <t>Senior Economist / Programme Manager, Macroeconomic Support Division</t>
  </si>
  <si>
    <t>Head of Accounting and Reporting</t>
  </si>
  <si>
    <t>Director of Department of Methodology Service Budgeting, Accounting and Reporting</t>
  </si>
  <si>
    <t>Public Sector Specialist</t>
  </si>
  <si>
    <t>Head of TSA Transactions, Special Accounts and Foreign Financing</t>
  </si>
  <si>
    <t>Deputy Minister - Head of Treasury</t>
  </si>
  <si>
    <t>National Consultant in Project Management of Public Finances</t>
  </si>
  <si>
    <t>Head of Information Technology</t>
  </si>
  <si>
    <t>Head of Divison, Public Revenues Department</t>
  </si>
  <si>
    <t>Director General of Treasury</t>
  </si>
  <si>
    <t>Head of Unit for Regional Treasury Operations</t>
  </si>
  <si>
    <t>Head of Division of Registration of Legal Commitments of Treasury</t>
  </si>
  <si>
    <t>CIO</t>
  </si>
  <si>
    <t>CEO</t>
  </si>
  <si>
    <t>Assistant Minister and State Treasurer</t>
  </si>
  <si>
    <t>Chief of Department of Reporting and Analysis of Budget Execution</t>
  </si>
  <si>
    <t>Assitant Director</t>
  </si>
  <si>
    <t>Assistant Director</t>
  </si>
  <si>
    <t>Treasury Expert</t>
  </si>
  <si>
    <t>Deputy Director of Central Treasury</t>
  </si>
  <si>
    <t>Senior Specialist of the Reports Consolidation Department of the Central Treasury</t>
  </si>
  <si>
    <t>Deputy Director of Depar. of Information Technology, Corporate Telecom. and Information Defence</t>
  </si>
  <si>
    <t>Deputy Director of Department of Service of the Main Managers of Means and Other Clients</t>
  </si>
  <si>
    <t>Deputy Head of Division Treasury System, Banking Manager</t>
  </si>
  <si>
    <t>Main specialist of the Management Banking Operational Unit of Main Department of Central Treasury</t>
  </si>
  <si>
    <t>Head  of  Accounting and Statistics Section of Public Debt and Financial Assets Department</t>
  </si>
  <si>
    <t>acili@minfin.gov.al</t>
  </si>
  <si>
    <t>mladenka.karacic@mfin.hr</t>
  </si>
  <si>
    <t>mara.srezovska@finance.gov.mk</t>
  </si>
  <si>
    <t>alihashim1941@yahoo.com</t>
  </si>
  <si>
    <t>avelo@minfin.gov.al</t>
  </si>
  <si>
    <t>rsakota@trezorbih.gov.ba ; rsakota@mft.gov.ba</t>
  </si>
  <si>
    <t>nina.lupan@mf.gov.md</t>
  </si>
  <si>
    <t>ionchicu1@gmail.com</t>
  </si>
  <si>
    <t>biljana.cipliakoska@finance.gov.mk</t>
  </si>
  <si>
    <t>s.radovanovic@mf.vladars.net</t>
  </si>
  <si>
    <t>s.brkic@mf.vladars.net</t>
  </si>
  <si>
    <t>ana.banovic@mif.gov.me</t>
  </si>
  <si>
    <t>radmila.raonic@mif.gov.me</t>
  </si>
  <si>
    <t>smujkanovic@mft.gov.ba</t>
  </si>
  <si>
    <t>alexandru.florescu@mfinante.ro</t>
  </si>
  <si>
    <t>l.malchev@minfin.bg</t>
  </si>
  <si>
    <t>ziva.lautar@cef-see.org</t>
  </si>
  <si>
    <t>s.kostova@minfin.bg</t>
  </si>
  <si>
    <t>bojana.crnadak@cef-see.org</t>
  </si>
  <si>
    <t>albana.gjinopulli@minfin.gov.al</t>
  </si>
  <si>
    <t>r.babaev@pfmmp.tj</t>
  </si>
  <si>
    <t>angela.voronin@mf.gov.md</t>
  </si>
  <si>
    <t>svetlana.ljubicic@trezor.gov.rs</t>
  </si>
  <si>
    <t>hakimovir@mail.ru</t>
  </si>
  <si>
    <t>marina.aidova@gmail.com</t>
  </si>
  <si>
    <t>v.abdullayev@maliyye.gov.az</t>
  </si>
  <si>
    <t>gruzik-tv@mail.ru</t>
  </si>
  <si>
    <t>treasury@minfin.gov.by</t>
  </si>
  <si>
    <t>marinacvo@gmail.com</t>
  </si>
  <si>
    <t>n.duishembieva@kazna.gov.kg</t>
  </si>
  <si>
    <t>t.zhirayr@gmail.com</t>
  </si>
  <si>
    <t>nazimg@gmail.com</t>
  </si>
  <si>
    <t>damir.rasketic@mif.gov.me</t>
  </si>
  <si>
    <t>marinalazo@yahoo.com</t>
  </si>
  <si>
    <t>svetlana.neagu@mf.gov.md</t>
  </si>
  <si>
    <t>yahyayeva.solmaz@gmail.com</t>
  </si>
  <si>
    <t>senka.maver@cef-see.org</t>
  </si>
  <si>
    <t>z_ernazarova@minfin.kz</t>
  </si>
  <si>
    <t>enikulina@worldbank.org</t>
  </si>
  <si>
    <t>salome.steib@seco.admin.ch</t>
  </si>
  <si>
    <t>deanna.aubrey@cef-see.org</t>
  </si>
  <si>
    <t>h_sushko@treasury.gov.ua</t>
  </si>
  <si>
    <t>rvujovic@sezampro.rs</t>
  </si>
  <si>
    <t>tz.chipeva@minfin.bg</t>
  </si>
  <si>
    <t>mgusarova@worldbank.org</t>
  </si>
  <si>
    <t>irista@minfin.gov.al</t>
  </si>
  <si>
    <t>boris.buskovic@mif.gov.me</t>
  </si>
  <si>
    <t>petru_op@yahoo.com</t>
  </si>
  <si>
    <t>OINOYATOV@MF.UZ</t>
  </si>
  <si>
    <t>a.narchuk@minfin.gov.by</t>
  </si>
  <si>
    <t>n.crnic@mf.vladars.net</t>
  </si>
  <si>
    <t>eypi@minfin.gov.al</t>
  </si>
  <si>
    <t>BRIAN.FINN@OECD.ORG</t>
  </si>
  <si>
    <t>nada.sutinovska@finance.gov.mk</t>
  </si>
  <si>
    <t>mtleuov_77777@mail.ru</t>
  </si>
  <si>
    <t>a.melnikov@ivcmf.by</t>
  </si>
  <si>
    <t>y.zdanevich@ivcmf.by</t>
  </si>
  <si>
    <t>miljenko.ficor@mfin.hr</t>
  </si>
  <si>
    <t>gayane.zargaryan@minfin.am</t>
  </si>
  <si>
    <t>sasa.celic@trezor.gov.rs</t>
  </si>
  <si>
    <t>marko.ivezic@trezor.gov.rs</t>
  </si>
  <si>
    <t>yener.yilmaz@hazine.gov.tr</t>
  </si>
  <si>
    <t>rchokolova@kazna.gov.kg</t>
  </si>
  <si>
    <t>mamandykov@kazna.gov.kg</t>
  </si>
  <si>
    <t>nkarimbaeva@kazna.gov.kg</t>
  </si>
  <si>
    <t>i_grubiyan@treasury.gov.ua</t>
  </si>
  <si>
    <t>f_lordkipanidze@treasury.gov.ua</t>
  </si>
  <si>
    <t>jean-francois.delagnes@dgfip.finances.gouv.fr</t>
  </si>
  <si>
    <t>rahmonov.83@mail.ru</t>
  </si>
  <si>
    <t>firuzamahmudova@gmail.com</t>
  </si>
  <si>
    <t>irostovtseva@worldbank.org</t>
  </si>
  <si>
    <t>Ministry of Finance</t>
  </si>
  <si>
    <t>The World Bank</t>
  </si>
  <si>
    <t>Ministry of Finance and Treasury</t>
  </si>
  <si>
    <t>Ministry of Public Finance</t>
  </si>
  <si>
    <t>Center of Excellence in Finance</t>
  </si>
  <si>
    <t>Ministry of Finance of Tajikistan</t>
  </si>
  <si>
    <t>Private entrepreneur</t>
  </si>
  <si>
    <t>Private Interpreter</t>
  </si>
  <si>
    <t>Free lance interpreter</t>
  </si>
  <si>
    <t>State Secretariat  for Economic Affairs (SECO)</t>
  </si>
  <si>
    <t>State Treasury of Ukraine</t>
  </si>
  <si>
    <t>Interpro Interpretation Agency</t>
  </si>
  <si>
    <t>World Bank Office Russia</t>
  </si>
  <si>
    <t>Treasury of the Ministry of Finance of the Republic of Uzbekistan</t>
  </si>
  <si>
    <t>Republic Unitary Enterprise: Data Computing Center of Ministry of Finance Belarus</t>
  </si>
  <si>
    <t>Undersecretariat of Treasury</t>
  </si>
  <si>
    <t>French Ministry of Budget - Public Finance General Directorate</t>
  </si>
  <si>
    <t>Tirana</t>
  </si>
  <si>
    <t>Zagreb</t>
  </si>
  <si>
    <t>Skopje</t>
  </si>
  <si>
    <t>Washington, DC</t>
  </si>
  <si>
    <t>Sarajevo</t>
  </si>
  <si>
    <t>Chisinau</t>
  </si>
  <si>
    <t>Banja Luka</t>
  </si>
  <si>
    <t>Podgorica</t>
  </si>
  <si>
    <t>Bucharest</t>
  </si>
  <si>
    <t>Sofia</t>
  </si>
  <si>
    <t>Ljubljana</t>
  </si>
  <si>
    <t>Dushanbe</t>
  </si>
  <si>
    <t>Belgrade</t>
  </si>
  <si>
    <t>Baku</t>
  </si>
  <si>
    <t>Minsk</t>
  </si>
  <si>
    <t>Bishkek</t>
  </si>
  <si>
    <t>Yerevan</t>
  </si>
  <si>
    <t>Astana</t>
  </si>
  <si>
    <t>Bern</t>
  </si>
  <si>
    <t>Kiev</t>
  </si>
  <si>
    <t>Moscow</t>
  </si>
  <si>
    <t>Tashkent</t>
  </si>
  <si>
    <t>Ankara</t>
  </si>
  <si>
    <t>Suresnes</t>
  </si>
  <si>
    <t>Albania</t>
  </si>
  <si>
    <t>Croatia</t>
  </si>
  <si>
    <t>Macedonia</t>
  </si>
  <si>
    <t>Bosnia and Herzegovina</t>
  </si>
  <si>
    <t>Moldova</t>
  </si>
  <si>
    <t>Montenegro</t>
  </si>
  <si>
    <t>Romania</t>
  </si>
  <si>
    <t>Bulgaria</t>
  </si>
  <si>
    <t>Slovenia</t>
  </si>
  <si>
    <t>Tajikistan</t>
  </si>
  <si>
    <t>Serbia</t>
  </si>
  <si>
    <t>Azerbaijan</t>
  </si>
  <si>
    <t>Belarus</t>
  </si>
  <si>
    <t>Kyrgyz Republic</t>
  </si>
  <si>
    <t>Armenia</t>
  </si>
  <si>
    <t>Kazakhstan</t>
  </si>
  <si>
    <t>Ukraine</t>
  </si>
  <si>
    <t>Uzbekistan</t>
  </si>
  <si>
    <t>Turkey</t>
  </si>
  <si>
    <t>Participant</t>
  </si>
  <si>
    <t>Speaker</t>
  </si>
  <si>
    <t>Resource person</t>
  </si>
  <si>
    <t>Coordinator</t>
  </si>
  <si>
    <t>RESOURCE TEAM and SPEAKERS</t>
  </si>
  <si>
    <t>SECRETARIAT TEAM</t>
  </si>
  <si>
    <t>INTERPRETERS</t>
  </si>
  <si>
    <t>PARTICIPANTS</t>
  </si>
  <si>
    <t>TCoP Advisor</t>
  </si>
  <si>
    <t>Team Assistant</t>
  </si>
  <si>
    <t>PEM PAL Public Finance Management Adviser</t>
  </si>
  <si>
    <t>Team Leader for PEMPAL program</t>
  </si>
  <si>
    <t>Associate for Budget Accounting in the Treasury Department</t>
  </si>
  <si>
    <t>Sergiy</t>
  </si>
  <si>
    <t>Kharchenko</t>
  </si>
  <si>
    <t>The Head of the State Treasury Service of Ukraine</t>
  </si>
  <si>
    <t>a_bernatskyi@treasury.gov.ua</t>
  </si>
  <si>
    <t>State Treasury Service</t>
  </si>
  <si>
    <t>TITLE</t>
  </si>
  <si>
    <t>FIRST NAME</t>
  </si>
  <si>
    <t>LAST NAME</t>
  </si>
  <si>
    <t>COUNTRY</t>
  </si>
  <si>
    <t>JOB TITLE</t>
  </si>
  <si>
    <t>E-MAIL</t>
  </si>
  <si>
    <t>INSTITUTION</t>
  </si>
  <si>
    <t xml:space="preserve">CITY </t>
  </si>
  <si>
    <t>ROLE</t>
  </si>
  <si>
    <t>OECD</t>
  </si>
  <si>
    <t>Paris</t>
  </si>
  <si>
    <t>LoP as of 15.6.2012 - TCOP MOSCOW, JUNE 25-27, 2012</t>
  </si>
  <si>
    <t>Aiguli</t>
  </si>
  <si>
    <t>Baiguzhina</t>
  </si>
  <si>
    <t>Deputy Head of the Treasury of Kazakhstan</t>
  </si>
  <si>
    <t>a_baiguzhina@minfin.kz</t>
  </si>
  <si>
    <t xml:space="preserve"> Togaibayev</t>
  </si>
  <si>
    <t xml:space="preserve">Ruslan </t>
  </si>
  <si>
    <t>r_Togaibayev@minfin.kz</t>
  </si>
  <si>
    <t xml:space="preserve">Bahyt </t>
  </si>
  <si>
    <t xml:space="preserve">Sartbayeva </t>
  </si>
  <si>
    <t>b_Sartbayeva @minfin.kz</t>
  </si>
  <si>
    <t>Roman</t>
  </si>
  <si>
    <t>Artyukhin</t>
  </si>
  <si>
    <t xml:space="preserve">Russian Federation </t>
  </si>
  <si>
    <t>Head of the Treasury of Russia</t>
  </si>
  <si>
    <t>Magomed</t>
  </si>
  <si>
    <t>Abdulkhalimov</t>
  </si>
  <si>
    <t>Head of Division of Department of Development of Functional Activity</t>
  </si>
  <si>
    <t>Laburtseva</t>
  </si>
  <si>
    <t>Deputy Head of Division of Coordination and Document Flow Control</t>
  </si>
  <si>
    <t>Alexander</t>
  </si>
  <si>
    <t>Demidov</t>
  </si>
  <si>
    <t>Deputy Head of the Treasury of Russia</t>
  </si>
  <si>
    <t>Gurovich</t>
  </si>
  <si>
    <t>Head of the Administrative Department</t>
  </si>
  <si>
    <t>Anton</t>
  </si>
  <si>
    <t>Kotiakov</t>
  </si>
  <si>
    <t>Head of Department of Development of Functional Activity</t>
  </si>
  <si>
    <t xml:space="preserve">Mergen </t>
  </si>
  <si>
    <t>Pashnanov</t>
  </si>
  <si>
    <t>Deputy Head of the Administrative Department</t>
  </si>
  <si>
    <t>Olesya</t>
  </si>
  <si>
    <t>Lekareva-Borovkova</t>
  </si>
  <si>
    <t>Head of Division of Legal Examination, Monitoring of Law Enforcement</t>
  </si>
  <si>
    <t>Makarov</t>
  </si>
  <si>
    <t>Head of Foreign Affairs Division</t>
  </si>
  <si>
    <t>Alexei</t>
  </si>
  <si>
    <t>Rusanov</t>
  </si>
  <si>
    <t>Head of Division of Legal Support of Information and Bank Technologies</t>
  </si>
  <si>
    <t>Renold</t>
  </si>
  <si>
    <t>Rubinov</t>
  </si>
  <si>
    <t>Deputy Head of Property Complex Division</t>
  </si>
  <si>
    <t>Shestakov</t>
  </si>
  <si>
    <t>Deputy Head of Foreign Affairs Division</t>
  </si>
  <si>
    <t>Yulia</t>
  </si>
  <si>
    <t>Strogonova</t>
  </si>
  <si>
    <t>Consultant of Foreign Affairs Division</t>
  </si>
  <si>
    <t xml:space="preserve">Mr. </t>
  </si>
  <si>
    <t>Evgeni</t>
  </si>
  <si>
    <t>Manevich</t>
  </si>
  <si>
    <t>Specialist of Foreign Affairs Division</t>
  </si>
  <si>
    <t>Ekaterina</t>
  </si>
  <si>
    <t>Parkhomenko</t>
  </si>
  <si>
    <t>rartyukhin@roskazna.ru</t>
  </si>
  <si>
    <t xml:space="preserve">Zhanybek </t>
  </si>
  <si>
    <t>Ybraiym Uulu</t>
  </si>
  <si>
    <t>World Bank Country Office, Kyrgyz Republic</t>
  </si>
  <si>
    <t>Lead Specialist</t>
  </si>
  <si>
    <t>Natalia</t>
  </si>
  <si>
    <t>Pisareva</t>
  </si>
  <si>
    <t>pisareva_nn@eabr.org</t>
  </si>
  <si>
    <t>EurAsEC Anti-Crisis Fund, Kyrgyz Republic</t>
  </si>
  <si>
    <t>zybraiymuulu@worldbank.org</t>
  </si>
  <si>
    <t xml:space="preserve">Ms. </t>
  </si>
  <si>
    <t>Anatolii</t>
  </si>
  <si>
    <t>Bernatskyi</t>
  </si>
  <si>
    <t>Chairman’s International Affairs Advisor</t>
  </si>
  <si>
    <t xml:space="preserve">TCoP Workshop:Strategies for Treasury Modernization
Moscow - Vladimir, Russian Federation
June 25 - 27, 2012
</t>
  </si>
  <si>
    <t>PEM PAL Secretariat (CEF)</t>
  </si>
  <si>
    <t>a_bayguzhina@minfin.kz</t>
  </si>
  <si>
    <t>Aigul</t>
  </si>
  <si>
    <t xml:space="preserve">Bakijan </t>
  </si>
  <si>
    <t>Sartbayeva</t>
  </si>
  <si>
    <t>b_sartbaeva@minfin.kz</t>
  </si>
  <si>
    <t>rtogaibaev@mail.ru</t>
  </si>
  <si>
    <t>Togaibayev</t>
  </si>
  <si>
    <t>Ruslan</t>
  </si>
  <si>
    <t>Liudmila</t>
  </si>
  <si>
    <t>Polina</t>
  </si>
  <si>
    <t>The Federal Treasury of the Russian Federation</t>
  </si>
  <si>
    <t>Tatiana</t>
  </si>
  <si>
    <t>Kastornova</t>
  </si>
  <si>
    <t>Finance Academy under the Government of the Russian Federation</t>
  </si>
  <si>
    <t>Miodrag</t>
  </si>
  <si>
    <t>Milić</t>
  </si>
  <si>
    <t>Senior Adviser - Coordinator of the Application Project in Information Technology Department</t>
  </si>
  <si>
    <t>miodrag.milic@trezor.gov.rs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</si>
</sst>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indexed="8"/>
      <name val="Calibri"/>
      <family val="2"/>
      <charset val="204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6"/>
      <color theme="3"/>
      <name val="Arial"/>
      <family val="2"/>
    </font>
    <font>
      <sz val="11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/>
    <xf numFmtId="49" fontId="0" fillId="0" borderId="0" xfId="0" applyNumberForma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/>
    <xf numFmtId="49" fontId="1" fillId="0" borderId="0" xfId="0" applyNumberFormat="1" applyFont="1"/>
    <xf numFmtId="0" fontId="0" fillId="0" borderId="0" xfId="0"/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wrapText="1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left" vertical="center"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  <xf numFmtId="49" fontId="5" fillId="0" borderId="0" xfId="1" applyNumberFormat="1" applyAlignment="1" applyProtection="1">
      <alignment horizontal="left" vertical="center"/>
    </xf>
    <xf numFmtId="0" fontId="0" fillId="0" borderId="0" xfId="0" applyAlignment="1">
      <alignment vertical="center"/>
    </xf>
    <xf numFmtId="0" fontId="6" fillId="0" borderId="0" xfId="0" applyFont="1"/>
    <xf numFmtId="49" fontId="6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49" fontId="6" fillId="0" borderId="0" xfId="0" applyNumberFormat="1" applyFont="1" applyAlignment="1">
      <alignment horizontal="left" vertical="center" wrapText="1"/>
    </xf>
    <xf numFmtId="0" fontId="7" fillId="0" borderId="0" xfId="0" applyFont="1"/>
    <xf numFmtId="49" fontId="7" fillId="0" borderId="0" xfId="0" applyNumberFormat="1" applyFont="1" applyAlignment="1">
      <alignment horizontal="left" vertical="center"/>
    </xf>
    <xf numFmtId="49" fontId="0" fillId="0" borderId="0" xfId="0" applyNumberFormat="1" applyFont="1" applyAlignment="1">
      <alignment horizontal="left" vertical="center" wrapText="1"/>
    </xf>
    <xf numFmtId="49" fontId="0" fillId="0" borderId="0" xfId="0" applyNumberFormat="1" applyAlignment="1">
      <alignment vertical="center"/>
    </xf>
    <xf numFmtId="0" fontId="0" fillId="0" borderId="1" xfId="0" applyBorder="1"/>
    <xf numFmtId="0" fontId="0" fillId="0" borderId="0" xfId="0" applyBorder="1"/>
    <xf numFmtId="0" fontId="10" fillId="0" borderId="0" xfId="0" applyFont="1" applyBorder="1" applyAlignment="1">
      <alignment horizontal="left" vertical="top" indent="3"/>
    </xf>
    <xf numFmtId="0" fontId="0" fillId="0" borderId="2" xfId="0" applyBorder="1"/>
    <xf numFmtId="0" fontId="0" fillId="0" borderId="0" xfId="0" applyAlignment="1">
      <alignment horizontal="left"/>
    </xf>
    <xf numFmtId="0" fontId="0" fillId="0" borderId="1" xfId="0" applyBorder="1" applyAlignment="1">
      <alignment vertical="center"/>
    </xf>
    <xf numFmtId="0" fontId="2" fillId="0" borderId="0" xfId="0" applyFont="1" applyAlignment="1">
      <alignment vertical="center"/>
    </xf>
    <xf numFmtId="49" fontId="0" fillId="0" borderId="0" xfId="0" applyNumberFormat="1" applyAlignment="1">
      <alignment horizontal="left"/>
    </xf>
    <xf numFmtId="49" fontId="1" fillId="0" borderId="0" xfId="0" applyNumberFormat="1" applyFont="1" applyAlignment="1">
      <alignment horizontal="left"/>
    </xf>
    <xf numFmtId="49" fontId="0" fillId="0" borderId="0" xfId="0" applyNumberFormat="1" applyAlignment="1">
      <alignment horizontal="left" wrapText="1"/>
    </xf>
    <xf numFmtId="0" fontId="0" fillId="0" borderId="0" xfId="0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64">
    <dxf>
      <numFmt numFmtId="30" formatCode="@"/>
    </dxf>
    <dxf>
      <numFmt numFmtId="30" formatCode="@"/>
    </dxf>
    <dxf>
      <numFmt numFmtId="30" formatCode="@"/>
      <alignment textRotation="0" wrapText="1" indent="0" relativeIndent="255" justifyLastLine="0" shrinkToFit="0" mergeCell="0" readingOrder="0"/>
    </dxf>
    <dxf>
      <numFmt numFmtId="30" formatCode="@"/>
    </dxf>
    <dxf>
      <numFmt numFmtId="30" formatCode="@"/>
      <alignment textRotation="0" wrapText="1" indent="0" relativeIndent="255" justifyLastLine="0" shrinkToFit="0" mergeCell="0" readingOrder="0"/>
    </dxf>
    <dxf>
      <numFmt numFmtId="30" formatCode="@"/>
    </dxf>
    <dxf>
      <font>
        <b/>
      </font>
      <numFmt numFmtId="30" formatCode="@"/>
    </dxf>
    <dxf>
      <font>
        <b/>
      </font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  <alignment textRotation="0" wrapText="1" indent="0" relativeIndent="255" justifyLastLine="0" shrinkToFit="0" mergeCell="0" readingOrder="0"/>
    </dxf>
    <dxf>
      <numFmt numFmtId="30" formatCode="@"/>
    </dxf>
    <dxf>
      <numFmt numFmtId="30" formatCode="@"/>
      <alignment textRotation="0" wrapText="1" indent="0" relativeIndent="255" justifyLastLine="0" shrinkToFit="0" mergeCell="0" readingOrder="0"/>
    </dxf>
    <dxf>
      <numFmt numFmtId="30" formatCode="@"/>
    </dxf>
    <dxf>
      <font>
        <b/>
      </font>
      <numFmt numFmtId="30" formatCode="@"/>
    </dxf>
    <dxf>
      <font>
        <b/>
      </font>
      <numFmt numFmtId="30" formatCode="@"/>
    </dxf>
    <dxf>
      <numFmt numFmtId="30" formatCode="@"/>
    </dxf>
    <dxf>
      <numFmt numFmtId="30" formatCode="@"/>
    </dxf>
    <dxf>
      <numFmt numFmtId="30" formatCode="@"/>
      <alignment horizontal="left" vertical="center" textRotation="0" indent="0" relativeIndent="255" justifyLastLine="0" shrinkToFit="0" mergeCell="0" readingOrder="0"/>
    </dxf>
    <dxf>
      <numFmt numFmtId="30" formatCode="@"/>
      <alignment horizontal="left" vertical="center" textRotation="0" indent="0" relativeIndent="255" justifyLastLine="0" shrinkToFit="0" mergeCell="0" readingOrder="0"/>
    </dxf>
    <dxf>
      <numFmt numFmtId="30" formatCode="@"/>
      <alignment horizontal="left" vertical="center" textRotation="0" wrapText="1" indent="0" relativeIndent="255" justifyLastLine="0" shrinkToFit="0" mergeCell="0" readingOrder="0"/>
    </dxf>
    <dxf>
      <numFmt numFmtId="30" formatCode="@"/>
      <alignment horizontal="left" vertical="center" textRotation="0" indent="0" relativeIndent="255" justifyLastLine="0" shrinkToFit="0" mergeCell="0" readingOrder="0"/>
    </dxf>
    <dxf>
      <numFmt numFmtId="30" formatCode="@"/>
      <alignment horizontal="left" vertical="center" textRotation="0" wrapText="1" indent="0" relativeIndent="255" justifyLastLine="0" shrinkToFit="0" mergeCell="0" readingOrder="0"/>
    </dxf>
    <dxf>
      <numFmt numFmtId="30" formatCode="@"/>
      <alignment horizontal="left" vertical="center" textRotation="0" indent="0" relativeIndent="255" justifyLastLine="0" shrinkToFit="0" mergeCell="0" readingOrder="0"/>
    </dxf>
    <dxf>
      <font>
        <b/>
      </font>
      <numFmt numFmtId="30" formatCode="@"/>
      <alignment horizontal="left" vertical="center" textRotation="0" indent="0" relativeIndent="255" justifyLastLine="0" shrinkToFit="0" mergeCell="0" readingOrder="0"/>
    </dxf>
    <dxf>
      <font>
        <b/>
      </font>
      <numFmt numFmtId="30" formatCode="@"/>
      <alignment horizontal="left" vertical="center" textRotation="0" indent="0" relativeIndent="255" justifyLastLine="0" shrinkToFit="0" mergeCell="0" readingOrder="0"/>
    </dxf>
    <dxf>
      <numFmt numFmtId="30" formatCode="@"/>
      <alignment horizontal="left" vertical="center" textRotation="0" indent="0" relativeIndent="255" justifyLastLine="0" shrinkToFit="0" mergeCell="0" readingOrder="0"/>
    </dxf>
    <dxf>
      <alignment horizontal="left" vertical="center" textRotation="0" wrapText="0" indent="0" relativeIndent="255" justifyLastLine="0" shrinkToFit="0" mergeCell="0" readingOrder="0"/>
    </dxf>
    <dxf>
      <alignment horizontal="left" vertical="center" textRotation="0" indent="0" relativeIndent="255" justifyLastLine="0" shrinkToFit="0" mergeCell="0" readingOrder="0"/>
    </dxf>
    <dxf>
      <numFmt numFmtId="30" formatCode="@"/>
    </dxf>
    <dxf>
      <numFmt numFmtId="30" formatCode="@"/>
    </dxf>
    <dxf>
      <numFmt numFmtId="30" formatCode="@"/>
      <alignment horizontal="left" textRotation="0" wrapText="1" indent="0" relativeIndent="255" justifyLastLine="0" shrinkToFit="0" mergeCell="0" readingOrder="0"/>
    </dxf>
    <dxf>
      <numFmt numFmtId="30" formatCode="@"/>
      <alignment horizontal="left" textRotation="0" indent="0" relativeIndent="255" justifyLastLine="0" shrinkToFit="0" mergeCell="0" readingOrder="0"/>
    </dxf>
    <dxf>
      <numFmt numFmtId="30" formatCode="@"/>
      <alignment horizontal="left" textRotation="0" wrapText="1" indent="0" relativeIndent="255" justifyLastLine="0" shrinkToFit="0" mergeCell="0" readingOrder="0"/>
    </dxf>
    <dxf>
      <numFmt numFmtId="30" formatCode="@"/>
      <alignment horizontal="left" textRotation="0" indent="0" relativeIndent="255" justifyLastLine="0" shrinkToFit="0" mergeCell="0" readingOrder="0"/>
    </dxf>
    <dxf>
      <font>
        <b/>
      </font>
      <numFmt numFmtId="30" formatCode="@"/>
      <alignment horizontal="left" textRotation="0" indent="0" relativeIndent="255" justifyLastLine="0" shrinkToFit="0" mergeCell="0" readingOrder="0"/>
    </dxf>
    <dxf>
      <font>
        <b/>
      </font>
      <numFmt numFmtId="30" formatCode="@"/>
      <alignment horizontal="left" textRotation="0" indent="0" relativeIndent="255" justifyLastLine="0" shrinkToFit="0" mergeCell="0" readingOrder="0"/>
    </dxf>
    <dxf>
      <numFmt numFmtId="30" formatCode="@"/>
      <alignment horizontal="left" textRotation="0" indent="0" relativeIndent="255" justifyLastLine="0" shrinkToFit="0" mergeCell="0" readingOrder="0"/>
    </dxf>
    <dxf>
      <alignment horizontal="left" vertical="center" textRotation="0" wrapText="0" indent="0" relativeIndent="255" justifyLastLine="0" shrinkToFit="0" mergeCell="0" readingOrder="0"/>
    </dxf>
    <dxf>
      <numFmt numFmtId="30" formatCode="@"/>
    </dxf>
    <dxf>
      <numFmt numFmtId="30" formatCode="@"/>
    </dxf>
    <dxf>
      <numFmt numFmtId="30" formatCode="@"/>
    </dxf>
    <dxf>
      <numFmt numFmtId="30" formatCode="@"/>
      <alignment horizontal="left" textRotation="0" wrapText="1" indent="0" relativeIndent="255" justifyLastLine="0" shrinkToFit="0" mergeCell="0" readingOrder="0"/>
    </dxf>
    <dxf>
      <numFmt numFmtId="30" formatCode="@"/>
      <alignment horizontal="left" textRotation="0" indent="0" relativeIndent="255" justifyLastLine="0" shrinkToFit="0" mergeCell="0" readingOrder="0"/>
    </dxf>
    <dxf>
      <numFmt numFmtId="30" formatCode="@"/>
      <alignment horizontal="left" textRotation="0" wrapText="1" indent="0" relativeIndent="255" justifyLastLine="0" shrinkToFit="0" mergeCell="0" readingOrder="0"/>
    </dxf>
    <dxf>
      <numFmt numFmtId="30" formatCode="@"/>
      <alignment horizontal="left" textRotation="0" indent="0" relativeIndent="255" justifyLastLine="0" shrinkToFit="0" mergeCell="0" readingOrder="0"/>
    </dxf>
    <dxf>
      <font>
        <b/>
      </font>
      <numFmt numFmtId="30" formatCode="@"/>
      <alignment horizontal="left" textRotation="0" indent="0" relativeIndent="255" justifyLastLine="0" shrinkToFit="0" mergeCell="0" readingOrder="0"/>
    </dxf>
    <dxf>
      <font>
        <b/>
      </font>
      <numFmt numFmtId="30" formatCode="@"/>
      <alignment horizontal="left" textRotation="0" indent="0" relativeIndent="255" justifyLastLine="0" shrinkToFit="0" mergeCell="0" readingOrder="0"/>
    </dxf>
    <dxf>
      <numFmt numFmtId="30" formatCode="@"/>
      <alignment horizontal="left" textRotation="0" indent="0" relativeIndent="255" justifyLastLine="0" shrinkToFit="0" mergeCell="0" readingOrder="0"/>
    </dxf>
    <dxf>
      <alignment horizontal="left" vertical="center" textRotation="0" wrapText="0" indent="0" relativeIndent="255" justifyLastLine="0" shrinkToFit="0" mergeCell="0" readingOrder="0"/>
    </dxf>
    <dxf>
      <numFmt numFmtId="30" formatCode="@"/>
    </dxf>
    <dxf>
      <numFmt numFmtId="30" formatCode="@"/>
    </dxf>
    <dxf>
      <numFmt numFmtId="30" formatCode="@"/>
    </dxf>
    <dxf>
      <numFmt numFmtId="30" formatCode="@"/>
      <alignment horizontal="left" vertical="center" textRotation="0" wrapText="1" indent="0" relativeIndent="255" justifyLastLine="0" shrinkToFit="0" mergeCell="0" readingOrder="0"/>
    </dxf>
    <dxf>
      <numFmt numFmtId="30" formatCode="@"/>
      <alignment horizontal="left" vertical="center" textRotation="0" wrapText="0" indent="0" relativeIndent="255" justifyLastLine="0" shrinkToFit="0" mergeCell="0" readingOrder="0"/>
    </dxf>
    <dxf>
      <numFmt numFmtId="30" formatCode="@"/>
      <alignment horizontal="left" vertical="center" textRotation="0" wrapText="1" indent="0" relativeIndent="255" justifyLastLine="0" shrinkToFit="0" mergeCell="0" readingOrder="0"/>
    </dxf>
    <dxf>
      <numFmt numFmtId="30" formatCode="@"/>
      <alignment horizontal="left" vertical="center" textRotation="0" indent="0" relativeIndent="255" justifyLastLine="0" shrinkToFit="0" mergeCell="0" readingOrder="0"/>
    </dxf>
    <dxf>
      <font>
        <b/>
      </font>
      <numFmt numFmtId="30" formatCode="@"/>
      <alignment horizontal="left" vertical="center" textRotation="0" indent="0" relativeIndent="255" justifyLastLine="0" shrinkToFit="0" mergeCell="0" readingOrder="0"/>
    </dxf>
    <dxf>
      <font>
        <b/>
      </font>
      <numFmt numFmtId="30" formatCode="@"/>
      <alignment horizontal="left" vertical="center" textRotation="0" indent="0" relativeIndent="255" justifyLastLine="0" shrinkToFit="0" mergeCell="0" readingOrder="0"/>
    </dxf>
    <dxf>
      <numFmt numFmtId="30" formatCode="@"/>
      <alignment horizontal="left" vertical="center" textRotation="0" indent="0" relativeIndent="255" justifyLastLine="0" shrinkToFit="0" mergeCell="0" readingOrder="0"/>
    </dxf>
    <dxf>
      <alignment horizontal="left" vertical="center" textRotation="0" wrapText="0" indent="0" relativeIndent="255" justifyLastLine="0" shrinkToFit="0" mergeCell="0" readingOrder="0"/>
    </dxf>
    <dxf>
      <numFmt numFmtId="30" formatCode="@"/>
    </dxf>
  </dxfs>
  <tableStyles count="0" defaultTableStyle="TableStyleMedium9" defaultPivotStyle="PivotStyleLight16"/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data">
        <xsd:complexType>
          <xsd:sequence minOccurs="0">
            <xsd:element minOccurs="0" maxOccurs="unbounded" nillable="true" name="record" form="unqualified">
              <xsd:complexType>
                <xsd:attribute name="No." form="unqualified" type="xsd:integer"/>
                <xsd:attribute name="person.firstName_0_" form="unqualified" type="xsd:string"/>
                <xsd:attribute name="person.lastName_1_" form="unqualified" type="xsd:string"/>
                <xsd:attribute name="title.description_2_" form="unqualified" type="xsd:string"/>
                <xsd:attribute name="person_jobs.title_3_" form="unqualified" type="xsd:string"/>
                <xsd:attribute name="person_jobs.workEmail_4_" form="unqualified" type="xsd:string"/>
                <xsd:attribute name="institutionID.name_5_" form="unqualified" type="xsd:string"/>
                <xsd:attribute name="institutionID.city_6_" form="unqualified" type="xsd:string"/>
                <xsd:attribute name="countryID.name_7_" form="unqualified" type="xsd:string"/>
                <xsd:attribute name="personRole.name_8_" form="unqualified" type="xsd:string"/>
                <xsd:attribute name="status.description_9_" form="unqualified" type="xsd:string"/>
                <xsd:attribute name="applicationnSponsor.description_10_" form="unqualified" type="xsd:string"/>
                <xsd:attribute name="applicationn_flight.arrivalDate_11_" form="unqualified" type="xsd:string"/>
                <xsd:attribute name="applicationn_flight.arrivalTime_12_" form="unqualified" type="xsd:string"/>
                <xsd:attribute name="applicationn_flight.arrivalFlightNo_13_" form="unqualified" type="xsd:string"/>
                <xsd:attribute name="applicationn_flight.departureDate_14_" form="unqualified" type="xsd:string"/>
                <xsd:attribute name="applicationn_flight.departureTime_15_" form="unqualified" type="xsd:string"/>
                <xsd:attribute name="applicationn_flight.departureFlightNo_16_" form="unqualified" type="xsd:string"/>
                <xsd:attribute name="applicationn_flight.remark_17_" form="unqualified" type="xsd:string"/>
                <xsd:attribute name="applicationn_flight.createdBy_18_" form="unqualified" type="xsd:string"/>
                <xsd:attribute name="applicationn_flight.dateTimeCreated_19_" form="unqualified" type="xsd:string"/>
                <xsd:attribute name="applicationn_flight.modifiedBy_20_" form="unqualified" type="xsd:string"/>
                <xsd:attribute name="applicationn_flight.dateTimeModified_21_" form="unqualified" type="xsd:string"/>
              </xsd:complexType>
            </xsd:element>
          </xsd:sequence>
        </xsd:complexType>
      </xsd:element>
    </xsd:schema>
  </Schema>
  <Map ID="1" Name="data_Map" RootElement="data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xmlMaps" Target="xmlMap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0</xdr:row>
      <xdr:rowOff>0</xdr:rowOff>
    </xdr:from>
    <xdr:to>
      <xdr:col>4</xdr:col>
      <xdr:colOff>571501</xdr:colOff>
      <xdr:row>1</xdr:row>
      <xdr:rowOff>0</xdr:rowOff>
    </xdr:to>
    <xdr:pic>
      <xdr:nvPicPr>
        <xdr:cNvPr id="2" name="Picture 3" descr="PEM P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" y="142876"/>
          <a:ext cx="4124324" cy="5444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id="2" name="Table2" displayName="Table2" ref="A87:J98" totalsRowShown="0" headerRowDxfId="63">
  <autoFilter ref="A87:J98"/>
  <tableColumns count="10">
    <tableColumn id="1" name="Column1" dataDxfId="62">
      <calculatedColumnFormula>A87+1</calculatedColumnFormula>
    </tableColumn>
    <tableColumn id="2" name="Column2" dataDxfId="61"/>
    <tableColumn id="3" name="Column3" dataDxfId="60"/>
    <tableColumn id="4" name="Column4" dataDxfId="59"/>
    <tableColumn id="5" name="Column5" dataDxfId="58"/>
    <tableColumn id="6" name="Column6" dataDxfId="57"/>
    <tableColumn id="7" name="Column7" dataDxfId="56"/>
    <tableColumn id="8" name="Column8" dataDxfId="55"/>
    <tableColumn id="9" name="Column9" dataDxfId="54"/>
    <tableColumn id="10" name="Column10" dataDxfId="53"/>
  </tableColumns>
  <tableStyleInfo name="TableStyleMedium5" showFirstColumn="0" showLastColumn="0" showRowStripes="1" showColumnStripes="0"/>
</table>
</file>

<file path=xl/tables/table2.xml><?xml version="1.0" encoding="utf-8"?>
<table xmlns="http://schemas.openxmlformats.org/spreadsheetml/2006/main" id="3" name="Table3" displayName="Table3" ref="A102:J105" totalsRowShown="0" headerRowDxfId="52">
  <autoFilter ref="A102:J105"/>
  <tableColumns count="10">
    <tableColumn id="1" name="Column1" dataDxfId="51"/>
    <tableColumn id="2" name="Column2" dataDxfId="50"/>
    <tableColumn id="3" name="Column3" dataDxfId="49"/>
    <tableColumn id="4" name="Column4" dataDxfId="48"/>
    <tableColumn id="5" name="Column5" dataDxfId="47"/>
    <tableColumn id="6" name="Column6" dataDxfId="46"/>
    <tableColumn id="7" name="Column7" dataDxfId="45"/>
    <tableColumn id="8" name="Column8" dataDxfId="44"/>
    <tableColumn id="9" name="Column9" dataDxfId="43"/>
    <tableColumn id="10" name="Column10" dataDxfId="42"/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id="4" name="Table4" displayName="Table4" ref="A109:J113" totalsRowShown="0" headerRowDxfId="41">
  <autoFilter ref="A109:J113"/>
  <tableColumns count="10">
    <tableColumn id="1" name="Column1" dataDxfId="40"/>
    <tableColumn id="2" name="Column2" dataDxfId="39"/>
    <tableColumn id="3" name="Column3" dataDxfId="38"/>
    <tableColumn id="4" name="Column4" dataDxfId="37"/>
    <tableColumn id="5" name="Column5" dataDxfId="36"/>
    <tableColumn id="6" name="Column6" dataDxfId="35"/>
    <tableColumn id="7" name="Column7" dataDxfId="34"/>
    <tableColumn id="8" name="Column8" dataDxfId="33"/>
    <tableColumn id="9" name="Column9" dataDxfId="32"/>
    <tableColumn id="10" name="Column10" dataDxfId="31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id="1" name="Table1" displayName="Table1" ref="A6:J83" totalsRowShown="0" dataDxfId="30">
  <autoFilter ref="A6:J83"/>
  <tableColumns count="10">
    <tableColumn id="1" name="No." dataDxfId="29"/>
    <tableColumn id="2" name="TITLE" dataDxfId="28"/>
    <tableColumn id="3" name="FIRST NAME" dataDxfId="27"/>
    <tableColumn id="4" name="LAST NAME" dataDxfId="26"/>
    <tableColumn id="5" name="COUNTRY" dataDxfId="25"/>
    <tableColumn id="6" name="JOB TITLE" dataDxfId="24"/>
    <tableColumn id="7" name="E-MAIL" dataDxfId="23"/>
    <tableColumn id="8" name="INSTITUTION" dataDxfId="22"/>
    <tableColumn id="9" name="CITY " dataDxfId="21"/>
    <tableColumn id="10" name="ROLE" dataDxfId="20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id="5" name="Table26" displayName="Table26" ref="A86:J95" totalsRowShown="0" headerRowDxfId="19">
  <autoFilter ref="A86:J95"/>
  <tableColumns count="10">
    <tableColumn id="1" name="Column1">
      <calculatedColumnFormula>A86+1</calculatedColumnFormula>
    </tableColumn>
    <tableColumn id="2" name="Column2" dataDxfId="18"/>
    <tableColumn id="3" name="Column3" dataDxfId="17"/>
    <tableColumn id="4" name="Column4" dataDxfId="16"/>
    <tableColumn id="5" name="Column5" dataDxfId="15"/>
    <tableColumn id="6" name="Column6" dataDxfId="14"/>
    <tableColumn id="7" name="Column7" dataDxfId="13"/>
    <tableColumn id="8" name="Column8" dataDxfId="12"/>
    <tableColumn id="9" name="Column9" dataDxfId="11"/>
    <tableColumn id="10" name="Column10" dataDxfId="10"/>
  </tableColumns>
  <tableStyleInfo name="TableStyleMedium5" showFirstColumn="0" showLastColumn="0" showRowStripes="1" showColumnStripes="0"/>
</table>
</file>

<file path=xl/tables/table6.xml><?xml version="1.0" encoding="utf-8"?>
<table xmlns="http://schemas.openxmlformats.org/spreadsheetml/2006/main" id="6" name="Table37" displayName="Table37" ref="A99:J102" totalsRowShown="0" headerRowDxfId="9">
  <autoFilter ref="A99:J102"/>
  <tableColumns count="10">
    <tableColumn id="1" name="Column1"/>
    <tableColumn id="2" name="Column2" dataDxfId="8"/>
    <tableColumn id="3" name="Column3" dataDxfId="7"/>
    <tableColumn id="4" name="Column4" dataDxfId="6"/>
    <tableColumn id="5" name="Column5" dataDxfId="5"/>
    <tableColumn id="6" name="Column6" dataDxfId="4"/>
    <tableColumn id="7" name="Column7" dataDxfId="3"/>
    <tableColumn id="8" name="Column8" dataDxfId="2"/>
    <tableColumn id="9" name="Column9" dataDxfId="1"/>
    <tableColumn id="10" name="Column10" data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hyperlink" Target="mailto:rartyukhin@roskazna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13"/>
  <sheetViews>
    <sheetView tabSelected="1" topLeftCell="A52" workbookViewId="0">
      <selection activeCell="C54" sqref="C54"/>
    </sheetView>
  </sheetViews>
  <sheetFormatPr defaultRowHeight="15"/>
  <cols>
    <col min="1" max="1" width="6.28515625" style="21" customWidth="1"/>
    <col min="2" max="2" width="7.140625" customWidth="1"/>
    <col min="3" max="3" width="17.7109375" customWidth="1"/>
    <col min="4" max="4" width="21.28515625" customWidth="1"/>
    <col min="5" max="5" width="23.85546875" customWidth="1"/>
    <col min="6" max="6" width="54" style="16" customWidth="1"/>
    <col min="7" max="7" width="31.7109375" customWidth="1"/>
    <col min="8" max="8" width="41.140625" style="16" customWidth="1"/>
    <col min="9" max="9" width="21" hidden="1" customWidth="1"/>
    <col min="10" max="10" width="19" hidden="1" customWidth="1"/>
  </cols>
  <sheetData>
    <row r="1" spans="1:10" s="8" customFormat="1" ht="60.75" customHeight="1">
      <c r="A1" s="21"/>
      <c r="F1" s="46" t="s">
        <v>437</v>
      </c>
      <c r="G1" s="46"/>
      <c r="H1" s="46"/>
      <c r="I1" s="34"/>
    </row>
    <row r="2" spans="1:10" s="8" customFormat="1">
      <c r="A2" s="36"/>
      <c r="B2" s="31"/>
      <c r="C2" s="31"/>
      <c r="D2" s="31"/>
      <c r="E2" s="31"/>
      <c r="F2" s="32"/>
      <c r="G2" s="33"/>
      <c r="H2" s="32"/>
    </row>
    <row r="3" spans="1:10">
      <c r="B3" s="5"/>
      <c r="C3" s="5"/>
      <c r="H3" s="19"/>
    </row>
    <row r="4" spans="1:10" s="2" customFormat="1" ht="23.25">
      <c r="A4" s="37" t="s">
        <v>348</v>
      </c>
      <c r="F4" s="17"/>
      <c r="H4" s="17"/>
    </row>
    <row r="5" spans="1:10" s="2" customFormat="1" ht="9.75" customHeight="1">
      <c r="A5" s="37"/>
      <c r="F5" s="17"/>
      <c r="H5" s="17"/>
    </row>
    <row r="6" spans="1:10" s="2" customFormat="1" ht="23.25">
      <c r="A6" s="35" t="s">
        <v>10</v>
      </c>
      <c r="B6" s="35" t="s">
        <v>359</v>
      </c>
      <c r="C6" s="35" t="s">
        <v>360</v>
      </c>
      <c r="D6" s="35" t="s">
        <v>361</v>
      </c>
      <c r="E6" s="35" t="s">
        <v>362</v>
      </c>
      <c r="F6" s="41" t="s">
        <v>363</v>
      </c>
      <c r="G6" s="35" t="s">
        <v>364</v>
      </c>
      <c r="H6" s="41" t="s">
        <v>365</v>
      </c>
      <c r="I6" s="7" t="s">
        <v>366</v>
      </c>
      <c r="J6" s="7" t="s">
        <v>367</v>
      </c>
    </row>
    <row r="7" spans="1:10" s="24" customFormat="1" ht="29.25" customHeight="1">
      <c r="A7" s="11">
        <v>1</v>
      </c>
      <c r="B7" s="12" t="s">
        <v>150</v>
      </c>
      <c r="C7" s="13" t="s">
        <v>11</v>
      </c>
      <c r="D7" s="13" t="s">
        <v>78</v>
      </c>
      <c r="E7" s="12" t="s">
        <v>322</v>
      </c>
      <c r="F7" s="14" t="s">
        <v>152</v>
      </c>
      <c r="G7" s="12" t="s">
        <v>210</v>
      </c>
      <c r="H7" s="14" t="s">
        <v>281</v>
      </c>
      <c r="I7" s="12" t="s">
        <v>298</v>
      </c>
      <c r="J7" s="12" t="s">
        <v>341</v>
      </c>
    </row>
    <row r="8" spans="1:10" s="24" customFormat="1" ht="29.25" customHeight="1">
      <c r="A8" s="11">
        <f>A7+1</f>
        <v>2</v>
      </c>
      <c r="B8" s="12" t="s">
        <v>150</v>
      </c>
      <c r="C8" s="13" t="s">
        <v>15</v>
      </c>
      <c r="D8" s="13" t="s">
        <v>82</v>
      </c>
      <c r="E8" s="12" t="s">
        <v>322</v>
      </c>
      <c r="F8" s="14" t="s">
        <v>156</v>
      </c>
      <c r="G8" s="12" t="s">
        <v>214</v>
      </c>
      <c r="H8" s="14" t="s">
        <v>281</v>
      </c>
      <c r="I8" s="12" t="s">
        <v>298</v>
      </c>
      <c r="J8" s="12" t="s">
        <v>341</v>
      </c>
    </row>
    <row r="9" spans="1:10" s="24" customFormat="1" ht="29.25" customHeight="1">
      <c r="A9" s="11">
        <f t="shared" ref="A9:A83" si="0">A8+1</f>
        <v>3</v>
      </c>
      <c r="B9" s="12" t="s">
        <v>150</v>
      </c>
      <c r="C9" s="13" t="s">
        <v>30</v>
      </c>
      <c r="D9" s="13" t="s">
        <v>97</v>
      </c>
      <c r="E9" s="12" t="s">
        <v>322</v>
      </c>
      <c r="F9" s="14" t="s">
        <v>167</v>
      </c>
      <c r="G9" s="12" t="s">
        <v>229</v>
      </c>
      <c r="H9" s="14" t="s">
        <v>281</v>
      </c>
      <c r="I9" s="12" t="s">
        <v>298</v>
      </c>
      <c r="J9" s="12" t="s">
        <v>341</v>
      </c>
    </row>
    <row r="10" spans="1:10" s="24" customFormat="1" ht="29.25" customHeight="1">
      <c r="A10" s="11">
        <f t="shared" si="0"/>
        <v>4</v>
      </c>
      <c r="B10" s="12" t="s">
        <v>150</v>
      </c>
      <c r="C10" s="13" t="s">
        <v>52</v>
      </c>
      <c r="D10" s="13" t="s">
        <v>124</v>
      </c>
      <c r="E10" s="12" t="s">
        <v>322</v>
      </c>
      <c r="F10" s="14" t="s">
        <v>188</v>
      </c>
      <c r="G10" s="12" t="s">
        <v>255</v>
      </c>
      <c r="H10" s="14" t="s">
        <v>281</v>
      </c>
      <c r="I10" s="12" t="s">
        <v>298</v>
      </c>
      <c r="J10" s="12" t="s">
        <v>341</v>
      </c>
    </row>
    <row r="11" spans="1:10" s="24" customFormat="1" ht="29.25" customHeight="1">
      <c r="A11" s="11">
        <f t="shared" si="0"/>
        <v>5</v>
      </c>
      <c r="B11" s="12" t="s">
        <v>151</v>
      </c>
      <c r="C11" s="13" t="s">
        <v>39</v>
      </c>
      <c r="D11" s="13" t="s">
        <v>108</v>
      </c>
      <c r="E11" s="12" t="s">
        <v>336</v>
      </c>
      <c r="F11" s="14" t="s">
        <v>177</v>
      </c>
      <c r="G11" s="12" t="s">
        <v>240</v>
      </c>
      <c r="H11" s="14" t="s">
        <v>281</v>
      </c>
      <c r="I11" s="12" t="s">
        <v>314</v>
      </c>
      <c r="J11" s="12" t="s">
        <v>341</v>
      </c>
    </row>
    <row r="12" spans="1:10" s="24" customFormat="1" ht="29.25" customHeight="1">
      <c r="A12" s="11">
        <f t="shared" si="0"/>
        <v>6</v>
      </c>
      <c r="B12" s="12" t="s">
        <v>150</v>
      </c>
      <c r="C12" s="13" t="s">
        <v>65</v>
      </c>
      <c r="D12" s="13" t="s">
        <v>137</v>
      </c>
      <c r="E12" s="12" t="s">
        <v>336</v>
      </c>
      <c r="F12" s="14" t="s">
        <v>199</v>
      </c>
      <c r="G12" s="12" t="s">
        <v>268</v>
      </c>
      <c r="H12" s="14" t="s">
        <v>281</v>
      </c>
      <c r="I12" s="12" t="s">
        <v>314</v>
      </c>
      <c r="J12" s="12" t="s">
        <v>341</v>
      </c>
    </row>
    <row r="13" spans="1:10" s="24" customFormat="1" ht="29.25" customHeight="1">
      <c r="A13" s="11">
        <f t="shared" si="0"/>
        <v>7</v>
      </c>
      <c r="B13" s="12" t="s">
        <v>151</v>
      </c>
      <c r="C13" s="13" t="s">
        <v>35</v>
      </c>
      <c r="D13" s="13" t="s">
        <v>103</v>
      </c>
      <c r="E13" s="12" t="s">
        <v>333</v>
      </c>
      <c r="F13" s="14" t="s">
        <v>172</v>
      </c>
      <c r="G13" s="12" t="s">
        <v>235</v>
      </c>
      <c r="H13" s="14" t="s">
        <v>281</v>
      </c>
      <c r="I13" s="12" t="s">
        <v>311</v>
      </c>
      <c r="J13" s="12" t="s">
        <v>341</v>
      </c>
    </row>
    <row r="14" spans="1:10" s="24" customFormat="1" ht="29.25" customHeight="1">
      <c r="A14" s="11">
        <f t="shared" si="0"/>
        <v>8</v>
      </c>
      <c r="B14" s="12" t="s">
        <v>151</v>
      </c>
      <c r="C14" s="13" t="s">
        <v>40</v>
      </c>
      <c r="D14" s="13" t="s">
        <v>109</v>
      </c>
      <c r="E14" s="12" t="s">
        <v>333</v>
      </c>
      <c r="F14" s="14" t="s">
        <v>178</v>
      </c>
      <c r="G14" s="12" t="s">
        <v>241</v>
      </c>
      <c r="H14" s="14" t="s">
        <v>281</v>
      </c>
      <c r="I14" s="12" t="s">
        <v>311</v>
      </c>
      <c r="J14" s="12" t="s">
        <v>341</v>
      </c>
    </row>
    <row r="15" spans="1:10" s="24" customFormat="1" ht="29.25" customHeight="1">
      <c r="A15" s="11">
        <f t="shared" si="0"/>
        <v>9</v>
      </c>
      <c r="B15" s="12" t="s">
        <v>150</v>
      </c>
      <c r="C15" s="13" t="s">
        <v>42</v>
      </c>
      <c r="D15" s="13" t="s">
        <v>113</v>
      </c>
      <c r="E15" s="12" t="s">
        <v>333</v>
      </c>
      <c r="F15" s="14" t="s">
        <v>181</v>
      </c>
      <c r="G15" s="12" t="s">
        <v>245</v>
      </c>
      <c r="H15" s="14" t="s">
        <v>281</v>
      </c>
      <c r="I15" s="12" t="s">
        <v>311</v>
      </c>
      <c r="J15" s="12" t="s">
        <v>341</v>
      </c>
    </row>
    <row r="16" spans="1:10" s="24" customFormat="1" ht="29.25" customHeight="1">
      <c r="A16" s="11">
        <f t="shared" si="0"/>
        <v>10</v>
      </c>
      <c r="B16" s="12" t="s">
        <v>150</v>
      </c>
      <c r="C16" s="13" t="s">
        <v>36</v>
      </c>
      <c r="D16" s="13" t="s">
        <v>104</v>
      </c>
      <c r="E16" s="12" t="s">
        <v>334</v>
      </c>
      <c r="F16" s="14" t="s">
        <v>173</v>
      </c>
      <c r="G16" s="12" t="s">
        <v>236</v>
      </c>
      <c r="H16" s="14" t="s">
        <v>281</v>
      </c>
      <c r="I16" s="12" t="s">
        <v>312</v>
      </c>
      <c r="J16" s="12" t="s">
        <v>341</v>
      </c>
    </row>
    <row r="17" spans="1:10" s="24" customFormat="1" ht="29.25" customHeight="1">
      <c r="A17" s="11">
        <f t="shared" si="0"/>
        <v>11</v>
      </c>
      <c r="B17" s="12" t="s">
        <v>150</v>
      </c>
      <c r="C17" s="13" t="s">
        <v>37</v>
      </c>
      <c r="D17" s="13" t="s">
        <v>105</v>
      </c>
      <c r="E17" s="12" t="s">
        <v>334</v>
      </c>
      <c r="F17" s="14" t="s">
        <v>174</v>
      </c>
      <c r="G17" s="12" t="s">
        <v>237</v>
      </c>
      <c r="H17" s="14" t="s">
        <v>281</v>
      </c>
      <c r="I17" s="12" t="s">
        <v>312</v>
      </c>
      <c r="J17" s="12" t="s">
        <v>341</v>
      </c>
    </row>
    <row r="18" spans="1:10" s="24" customFormat="1" ht="29.25" customHeight="1">
      <c r="A18" s="11">
        <f t="shared" si="0"/>
        <v>12</v>
      </c>
      <c r="B18" s="12" t="s">
        <v>151</v>
      </c>
      <c r="C18" s="13" t="s">
        <v>56</v>
      </c>
      <c r="D18" s="13" t="s">
        <v>128</v>
      </c>
      <c r="E18" s="12" t="s">
        <v>334</v>
      </c>
      <c r="F18" s="14" t="s">
        <v>191</v>
      </c>
      <c r="G18" s="12" t="s">
        <v>259</v>
      </c>
      <c r="H18" s="14" t="s">
        <v>281</v>
      </c>
      <c r="I18" s="12" t="s">
        <v>312</v>
      </c>
      <c r="J18" s="12" t="s">
        <v>341</v>
      </c>
    </row>
    <row r="19" spans="1:10" s="24" customFormat="1" ht="29.25" customHeight="1">
      <c r="A19" s="11">
        <f t="shared" si="0"/>
        <v>13</v>
      </c>
      <c r="B19" s="12" t="s">
        <v>151</v>
      </c>
      <c r="C19" s="13" t="s">
        <v>62</v>
      </c>
      <c r="D19" s="13" t="s">
        <v>134</v>
      </c>
      <c r="E19" s="12" t="s">
        <v>334</v>
      </c>
      <c r="F19" s="14" t="s">
        <v>196</v>
      </c>
      <c r="G19" s="12" t="s">
        <v>265</v>
      </c>
      <c r="H19" s="14" t="s">
        <v>295</v>
      </c>
      <c r="I19" s="12" t="s">
        <v>312</v>
      </c>
      <c r="J19" s="12" t="s">
        <v>341</v>
      </c>
    </row>
    <row r="20" spans="1:10" s="24" customFormat="1" ht="29.25" customHeight="1">
      <c r="A20" s="11">
        <f t="shared" si="0"/>
        <v>14</v>
      </c>
      <c r="B20" s="12" t="s">
        <v>151</v>
      </c>
      <c r="C20" s="13" t="s">
        <v>63</v>
      </c>
      <c r="D20" s="13" t="s">
        <v>135</v>
      </c>
      <c r="E20" s="12" t="s">
        <v>334</v>
      </c>
      <c r="F20" s="14" t="s">
        <v>197</v>
      </c>
      <c r="G20" s="12" t="s">
        <v>266</v>
      </c>
      <c r="H20" s="14" t="s">
        <v>295</v>
      </c>
      <c r="I20" s="12" t="s">
        <v>312</v>
      </c>
      <c r="J20" s="12" t="s">
        <v>341</v>
      </c>
    </row>
    <row r="21" spans="1:10" s="24" customFormat="1" ht="29.25" customHeight="1">
      <c r="A21" s="11">
        <f t="shared" si="0"/>
        <v>15</v>
      </c>
      <c r="B21" s="12" t="s">
        <v>151</v>
      </c>
      <c r="C21" s="13" t="s">
        <v>16</v>
      </c>
      <c r="D21" s="13" t="s">
        <v>83</v>
      </c>
      <c r="E21" s="12" t="s">
        <v>325</v>
      </c>
      <c r="F21" s="14" t="s">
        <v>157</v>
      </c>
      <c r="G21" s="12" t="s">
        <v>215</v>
      </c>
      <c r="H21" s="14" t="s">
        <v>283</v>
      </c>
      <c r="I21" s="12" t="s">
        <v>302</v>
      </c>
      <c r="J21" s="12" t="s">
        <v>341</v>
      </c>
    </row>
    <row r="22" spans="1:10" s="24" customFormat="1" ht="29.25" customHeight="1">
      <c r="A22" s="11">
        <f t="shared" si="0"/>
        <v>16</v>
      </c>
      <c r="B22" s="12" t="s">
        <v>150</v>
      </c>
      <c r="C22" s="13" t="s">
        <v>20</v>
      </c>
      <c r="D22" s="13" t="s">
        <v>87</v>
      </c>
      <c r="E22" s="12" t="s">
        <v>325</v>
      </c>
      <c r="F22" s="14" t="s">
        <v>159</v>
      </c>
      <c r="G22" s="12" t="s">
        <v>219</v>
      </c>
      <c r="H22" s="14" t="s">
        <v>281</v>
      </c>
      <c r="I22" s="12" t="s">
        <v>304</v>
      </c>
      <c r="J22" s="12" t="s">
        <v>341</v>
      </c>
    </row>
    <row r="23" spans="1:10" s="24" customFormat="1" ht="29.25" customHeight="1">
      <c r="A23" s="11">
        <f t="shared" si="0"/>
        <v>17</v>
      </c>
      <c r="B23" s="12" t="s">
        <v>151</v>
      </c>
      <c r="C23" s="13" t="s">
        <v>21</v>
      </c>
      <c r="D23" s="13" t="s">
        <v>88</v>
      </c>
      <c r="E23" s="12" t="s">
        <v>325</v>
      </c>
      <c r="F23" s="14" t="s">
        <v>160</v>
      </c>
      <c r="G23" s="12" t="s">
        <v>220</v>
      </c>
      <c r="H23" s="14" t="s">
        <v>281</v>
      </c>
      <c r="I23" s="12" t="s">
        <v>304</v>
      </c>
      <c r="J23" s="12" t="s">
        <v>341</v>
      </c>
    </row>
    <row r="24" spans="1:10" s="24" customFormat="1" ht="29.25" customHeight="1">
      <c r="A24" s="11">
        <f t="shared" si="0"/>
        <v>18</v>
      </c>
      <c r="B24" s="12" t="s">
        <v>150</v>
      </c>
      <c r="C24" s="13" t="s">
        <v>24</v>
      </c>
      <c r="D24" s="13" t="s">
        <v>91</v>
      </c>
      <c r="E24" s="12" t="s">
        <v>325</v>
      </c>
      <c r="F24" s="14" t="s">
        <v>162</v>
      </c>
      <c r="G24" s="12" t="s">
        <v>223</v>
      </c>
      <c r="H24" s="14" t="s">
        <v>283</v>
      </c>
      <c r="I24" s="12" t="s">
        <v>302</v>
      </c>
      <c r="J24" s="12" t="s">
        <v>341</v>
      </c>
    </row>
    <row r="25" spans="1:10" s="24" customFormat="1" ht="29.25" customHeight="1">
      <c r="A25" s="11">
        <f t="shared" si="0"/>
        <v>19</v>
      </c>
      <c r="B25" s="12" t="s">
        <v>150</v>
      </c>
      <c r="C25" s="13" t="s">
        <v>57</v>
      </c>
      <c r="D25" s="13" t="s">
        <v>129</v>
      </c>
      <c r="E25" s="12" t="s">
        <v>325</v>
      </c>
      <c r="F25" s="14" t="s">
        <v>192</v>
      </c>
      <c r="G25" s="12" t="s">
        <v>260</v>
      </c>
      <c r="H25" s="14" t="s">
        <v>281</v>
      </c>
      <c r="I25" s="12" t="s">
        <v>304</v>
      </c>
      <c r="J25" s="12" t="s">
        <v>341</v>
      </c>
    </row>
    <row r="26" spans="1:10" s="24" customFormat="1" ht="29.25" customHeight="1">
      <c r="A26" s="11">
        <f t="shared" si="0"/>
        <v>20</v>
      </c>
      <c r="B26" s="12" t="s">
        <v>151</v>
      </c>
      <c r="C26" s="13" t="s">
        <v>26</v>
      </c>
      <c r="D26" s="13" t="s">
        <v>93</v>
      </c>
      <c r="E26" s="12" t="s">
        <v>329</v>
      </c>
      <c r="F26" s="14" t="s">
        <v>164</v>
      </c>
      <c r="G26" s="12" t="s">
        <v>225</v>
      </c>
      <c r="H26" s="14" t="s">
        <v>281</v>
      </c>
      <c r="I26" s="12" t="s">
        <v>307</v>
      </c>
      <c r="J26" s="12" t="s">
        <v>341</v>
      </c>
    </row>
    <row r="27" spans="1:10" s="24" customFormat="1" ht="29.25" customHeight="1">
      <c r="A27" s="11">
        <f t="shared" si="0"/>
        <v>21</v>
      </c>
      <c r="B27" s="12" t="s">
        <v>150</v>
      </c>
      <c r="C27" s="13" t="s">
        <v>28</v>
      </c>
      <c r="D27" s="13" t="s">
        <v>95</v>
      </c>
      <c r="E27" s="12" t="s">
        <v>329</v>
      </c>
      <c r="F27" s="14" t="s">
        <v>166</v>
      </c>
      <c r="G27" s="12" t="s">
        <v>227</v>
      </c>
      <c r="H27" s="14" t="s">
        <v>281</v>
      </c>
      <c r="I27" s="12" t="s">
        <v>307</v>
      </c>
      <c r="J27" s="12" t="s">
        <v>341</v>
      </c>
    </row>
    <row r="28" spans="1:10" s="24" customFormat="1" ht="29.25" customHeight="1">
      <c r="A28" s="11">
        <f t="shared" si="0"/>
        <v>22</v>
      </c>
      <c r="B28" s="12" t="s">
        <v>150</v>
      </c>
      <c r="C28" s="13" t="s">
        <v>50</v>
      </c>
      <c r="D28" s="13" t="s">
        <v>122</v>
      </c>
      <c r="E28" s="12" t="s">
        <v>329</v>
      </c>
      <c r="F28" s="14" t="s">
        <v>164</v>
      </c>
      <c r="G28" s="12" t="s">
        <v>253</v>
      </c>
      <c r="H28" s="14" t="s">
        <v>281</v>
      </c>
      <c r="I28" s="12" t="s">
        <v>307</v>
      </c>
      <c r="J28" s="12" t="s">
        <v>341</v>
      </c>
    </row>
    <row r="29" spans="1:10" s="24" customFormat="1" ht="29.25" customHeight="1">
      <c r="A29" s="11">
        <f t="shared" si="0"/>
        <v>23</v>
      </c>
      <c r="B29" s="12" t="s">
        <v>150</v>
      </c>
      <c r="C29" s="13" t="s">
        <v>12</v>
      </c>
      <c r="D29" s="13" t="s">
        <v>79</v>
      </c>
      <c r="E29" s="12" t="s">
        <v>323</v>
      </c>
      <c r="F29" s="14" t="s">
        <v>153</v>
      </c>
      <c r="G29" s="12" t="s">
        <v>211</v>
      </c>
      <c r="H29" s="14" t="s">
        <v>281</v>
      </c>
      <c r="I29" s="12" t="s">
        <v>299</v>
      </c>
      <c r="J29" s="12" t="s">
        <v>341</v>
      </c>
    </row>
    <row r="30" spans="1:10" s="24" customFormat="1" ht="29.25" customHeight="1">
      <c r="A30" s="11">
        <f t="shared" si="0"/>
        <v>24</v>
      </c>
      <c r="B30" s="12" t="s">
        <v>151</v>
      </c>
      <c r="C30" s="13" t="s">
        <v>64</v>
      </c>
      <c r="D30" s="13" t="s">
        <v>136</v>
      </c>
      <c r="E30" s="12" t="s">
        <v>323</v>
      </c>
      <c r="F30" s="14" t="s">
        <v>198</v>
      </c>
      <c r="G30" s="12" t="s">
        <v>267</v>
      </c>
      <c r="H30" s="14" t="s">
        <v>281</v>
      </c>
      <c r="I30" s="12" t="s">
        <v>299</v>
      </c>
      <c r="J30" s="12" t="s">
        <v>341</v>
      </c>
    </row>
    <row r="31" spans="1:10" s="24" customFormat="1" ht="29.25" customHeight="1">
      <c r="A31" s="11">
        <f t="shared" si="0"/>
        <v>25</v>
      </c>
      <c r="B31" s="12" t="s">
        <v>150</v>
      </c>
      <c r="C31" s="13" t="s">
        <v>44</v>
      </c>
      <c r="D31" s="13" t="s">
        <v>115</v>
      </c>
      <c r="E31" s="12" t="s">
        <v>337</v>
      </c>
      <c r="F31" s="14" t="s">
        <v>183</v>
      </c>
      <c r="G31" s="12" t="s">
        <v>247</v>
      </c>
      <c r="H31" s="14" t="s">
        <v>281</v>
      </c>
      <c r="I31" s="12" t="s">
        <v>315</v>
      </c>
      <c r="J31" s="12" t="s">
        <v>341</v>
      </c>
    </row>
    <row r="32" spans="1:10" s="24" customFormat="1" ht="29.25" customHeight="1">
      <c r="A32" s="11">
        <f t="shared" si="0"/>
        <v>26</v>
      </c>
      <c r="B32" s="12" t="s">
        <v>150</v>
      </c>
      <c r="C32" s="13" t="s">
        <v>440</v>
      </c>
      <c r="D32" s="13" t="s">
        <v>372</v>
      </c>
      <c r="E32" s="12" t="s">
        <v>337</v>
      </c>
      <c r="F32" s="14" t="s">
        <v>373</v>
      </c>
      <c r="G32" s="11" t="s">
        <v>439</v>
      </c>
      <c r="H32" s="14" t="s">
        <v>281</v>
      </c>
      <c r="I32" s="12" t="s">
        <v>315</v>
      </c>
      <c r="J32" s="12" t="s">
        <v>341</v>
      </c>
    </row>
    <row r="33" spans="1:10" s="24" customFormat="1" ht="29.25" customHeight="1">
      <c r="A33" s="11">
        <f t="shared" si="0"/>
        <v>27</v>
      </c>
      <c r="B33" s="12" t="s">
        <v>151</v>
      </c>
      <c r="C33" s="13" t="s">
        <v>446</v>
      </c>
      <c r="D33" s="13" t="s">
        <v>445</v>
      </c>
      <c r="E33" s="12" t="s">
        <v>337</v>
      </c>
      <c r="F33" s="14" t="s">
        <v>160</v>
      </c>
      <c r="G33" s="11" t="s">
        <v>444</v>
      </c>
      <c r="H33" s="14" t="s">
        <v>281</v>
      </c>
      <c r="I33" s="12" t="s">
        <v>315</v>
      </c>
      <c r="J33" s="12" t="s">
        <v>341</v>
      </c>
    </row>
    <row r="34" spans="1:10" s="24" customFormat="1" ht="29.25" customHeight="1">
      <c r="A34" s="11">
        <f t="shared" si="0"/>
        <v>28</v>
      </c>
      <c r="B34" s="12" t="s">
        <v>150</v>
      </c>
      <c r="C34" s="13" t="s">
        <v>441</v>
      </c>
      <c r="D34" s="13" t="s">
        <v>442</v>
      </c>
      <c r="E34" s="12" t="s">
        <v>337</v>
      </c>
      <c r="F34" s="14" t="s">
        <v>160</v>
      </c>
      <c r="G34" s="11" t="s">
        <v>443</v>
      </c>
      <c r="H34" s="14" t="s">
        <v>281</v>
      </c>
      <c r="I34" s="12" t="s">
        <v>315</v>
      </c>
      <c r="J34" s="12" t="s">
        <v>341</v>
      </c>
    </row>
    <row r="35" spans="1:10" s="24" customFormat="1" ht="29.25" customHeight="1">
      <c r="A35" s="11">
        <f t="shared" si="0"/>
        <v>29</v>
      </c>
      <c r="B35" s="12" t="s">
        <v>150</v>
      </c>
      <c r="C35" s="13" t="s">
        <v>38</v>
      </c>
      <c r="D35" s="13" t="s">
        <v>107</v>
      </c>
      <c r="E35" s="12" t="s">
        <v>335</v>
      </c>
      <c r="F35" s="14" t="s">
        <v>176</v>
      </c>
      <c r="G35" s="12" t="s">
        <v>239</v>
      </c>
      <c r="H35" s="14" t="s">
        <v>281</v>
      </c>
      <c r="I35" s="12" t="s">
        <v>313</v>
      </c>
      <c r="J35" s="12" t="s">
        <v>341</v>
      </c>
    </row>
    <row r="36" spans="1:10" s="24" customFormat="1" ht="29.25" customHeight="1">
      <c r="A36" s="11">
        <f t="shared" si="0"/>
        <v>30</v>
      </c>
      <c r="B36" s="12" t="s">
        <v>150</v>
      </c>
      <c r="C36" s="13" t="s">
        <v>69</v>
      </c>
      <c r="D36" s="13" t="s">
        <v>141</v>
      </c>
      <c r="E36" s="12" t="s">
        <v>335</v>
      </c>
      <c r="F36" s="14" t="s">
        <v>160</v>
      </c>
      <c r="G36" s="12" t="s">
        <v>272</v>
      </c>
      <c r="H36" s="14" t="s">
        <v>281</v>
      </c>
      <c r="I36" s="12" t="s">
        <v>313</v>
      </c>
      <c r="J36" s="12" t="s">
        <v>341</v>
      </c>
    </row>
    <row r="37" spans="1:10" s="24" customFormat="1" ht="29.25" customHeight="1">
      <c r="A37" s="11">
        <f t="shared" si="0"/>
        <v>31</v>
      </c>
      <c r="B37" s="12" t="s">
        <v>151</v>
      </c>
      <c r="C37" s="13" t="s">
        <v>70</v>
      </c>
      <c r="D37" s="13" t="s">
        <v>142</v>
      </c>
      <c r="E37" s="12" t="s">
        <v>335</v>
      </c>
      <c r="F37" s="14" t="s">
        <v>203</v>
      </c>
      <c r="G37" s="12" t="s">
        <v>273</v>
      </c>
      <c r="H37" s="14" t="s">
        <v>281</v>
      </c>
      <c r="I37" s="12" t="s">
        <v>313</v>
      </c>
      <c r="J37" s="12" t="s">
        <v>341</v>
      </c>
    </row>
    <row r="38" spans="1:10" s="24" customFormat="1" ht="29.25" customHeight="1">
      <c r="A38" s="11">
        <f t="shared" si="0"/>
        <v>32</v>
      </c>
      <c r="B38" s="12" t="s">
        <v>150</v>
      </c>
      <c r="C38" s="13" t="s">
        <v>71</v>
      </c>
      <c r="D38" s="13" t="s">
        <v>143</v>
      </c>
      <c r="E38" s="12" t="s">
        <v>335</v>
      </c>
      <c r="F38" s="14" t="s">
        <v>204</v>
      </c>
      <c r="G38" s="12" t="s">
        <v>274</v>
      </c>
      <c r="H38" s="14" t="s">
        <v>281</v>
      </c>
      <c r="I38" s="12" t="s">
        <v>313</v>
      </c>
      <c r="J38" s="12" t="s">
        <v>341</v>
      </c>
    </row>
    <row r="39" spans="1:10" s="24" customFormat="1" ht="29.25" customHeight="1">
      <c r="A39" s="11">
        <f t="shared" si="0"/>
        <v>33</v>
      </c>
      <c r="B39" s="12" t="s">
        <v>150</v>
      </c>
      <c r="C39" s="13" t="s">
        <v>13</v>
      </c>
      <c r="D39" s="13" t="s">
        <v>80</v>
      </c>
      <c r="E39" s="12" t="s">
        <v>324</v>
      </c>
      <c r="F39" s="14" t="s">
        <v>154</v>
      </c>
      <c r="G39" s="12" t="s">
        <v>212</v>
      </c>
      <c r="H39" s="14" t="s">
        <v>281</v>
      </c>
      <c r="I39" s="12" t="s">
        <v>300</v>
      </c>
      <c r="J39" s="12" t="s">
        <v>341</v>
      </c>
    </row>
    <row r="40" spans="1:10" s="24" customFormat="1" ht="29.25" customHeight="1">
      <c r="A40" s="11">
        <f t="shared" si="0"/>
        <v>34</v>
      </c>
      <c r="B40" s="12" t="s">
        <v>150</v>
      </c>
      <c r="C40" s="13" t="s">
        <v>19</v>
      </c>
      <c r="D40" s="13" t="s">
        <v>86</v>
      </c>
      <c r="E40" s="12" t="s">
        <v>324</v>
      </c>
      <c r="F40" s="14" t="s">
        <v>353</v>
      </c>
      <c r="G40" s="12" t="s">
        <v>218</v>
      </c>
      <c r="H40" s="14" t="s">
        <v>281</v>
      </c>
      <c r="I40" s="12" t="s">
        <v>300</v>
      </c>
      <c r="J40" s="12" t="s">
        <v>341</v>
      </c>
    </row>
    <row r="41" spans="1:10" s="24" customFormat="1" ht="29.25" customHeight="1">
      <c r="A41" s="11">
        <f t="shared" si="0"/>
        <v>35</v>
      </c>
      <c r="B41" s="12" t="s">
        <v>150</v>
      </c>
      <c r="C41" s="13" t="s">
        <v>60</v>
      </c>
      <c r="D41" s="13" t="s">
        <v>132</v>
      </c>
      <c r="E41" s="12" t="s">
        <v>324</v>
      </c>
      <c r="F41" s="14" t="s">
        <v>194</v>
      </c>
      <c r="G41" s="12" t="s">
        <v>263</v>
      </c>
      <c r="H41" s="14" t="s">
        <v>281</v>
      </c>
      <c r="I41" s="12" t="s">
        <v>300</v>
      </c>
      <c r="J41" s="12" t="s">
        <v>341</v>
      </c>
    </row>
    <row r="42" spans="1:10" s="24" customFormat="1" ht="29.25" customHeight="1">
      <c r="A42" s="11">
        <f t="shared" si="0"/>
        <v>36</v>
      </c>
      <c r="B42" s="12" t="s">
        <v>150</v>
      </c>
      <c r="C42" s="13" t="s">
        <v>17</v>
      </c>
      <c r="D42" s="13" t="s">
        <v>84</v>
      </c>
      <c r="E42" s="12" t="s">
        <v>326</v>
      </c>
      <c r="F42" s="14" t="s">
        <v>158</v>
      </c>
      <c r="G42" s="12" t="s">
        <v>216</v>
      </c>
      <c r="H42" s="14" t="s">
        <v>281</v>
      </c>
      <c r="I42" s="12" t="s">
        <v>303</v>
      </c>
      <c r="J42" s="12" t="s">
        <v>341</v>
      </c>
    </row>
    <row r="43" spans="1:10" s="24" customFormat="1" ht="29.25" customHeight="1">
      <c r="A43" s="11">
        <f t="shared" si="0"/>
        <v>37</v>
      </c>
      <c r="B43" s="12" t="s">
        <v>150</v>
      </c>
      <c r="C43" s="13" t="s">
        <v>32</v>
      </c>
      <c r="D43" s="13" t="s">
        <v>99</v>
      </c>
      <c r="E43" s="12" t="s">
        <v>326</v>
      </c>
      <c r="F43" s="14" t="s">
        <v>169</v>
      </c>
      <c r="G43" s="12" t="s">
        <v>231</v>
      </c>
      <c r="H43" s="14" t="s">
        <v>281</v>
      </c>
      <c r="I43" s="12" t="s">
        <v>303</v>
      </c>
      <c r="J43" s="12" t="s">
        <v>341</v>
      </c>
    </row>
    <row r="44" spans="1:10" s="24" customFormat="1" ht="29.25" customHeight="1">
      <c r="A44" s="11">
        <f t="shared" si="0"/>
        <v>38</v>
      </c>
      <c r="B44" s="12" t="s">
        <v>150</v>
      </c>
      <c r="C44" s="13" t="s">
        <v>20</v>
      </c>
      <c r="D44" s="13" t="s">
        <v>112</v>
      </c>
      <c r="E44" s="12" t="s">
        <v>326</v>
      </c>
      <c r="F44" s="14" t="s">
        <v>180</v>
      </c>
      <c r="G44" s="12" t="s">
        <v>244</v>
      </c>
      <c r="H44" s="14" t="s">
        <v>281</v>
      </c>
      <c r="I44" s="12" t="s">
        <v>303</v>
      </c>
      <c r="J44" s="12" t="s">
        <v>341</v>
      </c>
    </row>
    <row r="45" spans="1:10" s="24" customFormat="1" ht="29.25" customHeight="1">
      <c r="A45" s="11">
        <f t="shared" si="0"/>
        <v>39</v>
      </c>
      <c r="B45" s="12" t="s">
        <v>151</v>
      </c>
      <c r="C45" s="13" t="s">
        <v>54</v>
      </c>
      <c r="D45" s="13" t="s">
        <v>126</v>
      </c>
      <c r="E45" s="12" t="s">
        <v>326</v>
      </c>
      <c r="F45" s="14" t="s">
        <v>190</v>
      </c>
      <c r="G45" s="12" t="s">
        <v>257</v>
      </c>
      <c r="H45" s="14" t="s">
        <v>281</v>
      </c>
      <c r="I45" s="12" t="s">
        <v>303</v>
      </c>
      <c r="J45" s="12" t="s">
        <v>341</v>
      </c>
    </row>
    <row r="46" spans="1:10" s="24" customFormat="1" ht="29.25" customHeight="1">
      <c r="A46" s="11">
        <f t="shared" si="0"/>
        <v>40</v>
      </c>
      <c r="B46" s="12" t="s">
        <v>150</v>
      </c>
      <c r="C46" s="13" t="s">
        <v>22</v>
      </c>
      <c r="D46" s="13" t="s">
        <v>89</v>
      </c>
      <c r="E46" s="12" t="s">
        <v>327</v>
      </c>
      <c r="F46" s="14" t="s">
        <v>161</v>
      </c>
      <c r="G46" s="12" t="s">
        <v>221</v>
      </c>
      <c r="H46" s="14" t="s">
        <v>281</v>
      </c>
      <c r="I46" s="12" t="s">
        <v>305</v>
      </c>
      <c r="J46" s="12" t="s">
        <v>341</v>
      </c>
    </row>
    <row r="47" spans="1:10" s="24" customFormat="1" ht="29.25" customHeight="1">
      <c r="A47" s="11">
        <f t="shared" si="0"/>
        <v>41</v>
      </c>
      <c r="B47" s="12" t="s">
        <v>150</v>
      </c>
      <c r="C47" s="13" t="s">
        <v>23</v>
      </c>
      <c r="D47" s="13" t="s">
        <v>90</v>
      </c>
      <c r="E47" s="12" t="s">
        <v>327</v>
      </c>
      <c r="F47" s="14" t="s">
        <v>161</v>
      </c>
      <c r="G47" s="12" t="s">
        <v>222</v>
      </c>
      <c r="H47" s="14" t="s">
        <v>281</v>
      </c>
      <c r="I47" s="12" t="s">
        <v>305</v>
      </c>
      <c r="J47" s="12" t="s">
        <v>341</v>
      </c>
    </row>
    <row r="48" spans="1:10" s="24" customFormat="1" ht="29.25" customHeight="1">
      <c r="A48" s="11">
        <f t="shared" si="0"/>
        <v>42</v>
      </c>
      <c r="B48" s="12" t="s">
        <v>151</v>
      </c>
      <c r="C48" s="13" t="s">
        <v>41</v>
      </c>
      <c r="D48" s="13" t="s">
        <v>110</v>
      </c>
      <c r="E48" s="12" t="s">
        <v>327</v>
      </c>
      <c r="F48" s="14" t="s">
        <v>179</v>
      </c>
      <c r="G48" s="12" t="s">
        <v>242</v>
      </c>
      <c r="H48" s="14" t="s">
        <v>281</v>
      </c>
      <c r="I48" s="12" t="s">
        <v>305</v>
      </c>
      <c r="J48" s="12" t="s">
        <v>341</v>
      </c>
    </row>
    <row r="49" spans="1:10" s="24" customFormat="1" ht="29.25" customHeight="1">
      <c r="A49" s="11">
        <f t="shared" si="0"/>
        <v>43</v>
      </c>
      <c r="B49" s="12" t="s">
        <v>151</v>
      </c>
      <c r="C49" s="13" t="s">
        <v>53</v>
      </c>
      <c r="D49" s="13" t="s">
        <v>125</v>
      </c>
      <c r="E49" s="12" t="s">
        <v>327</v>
      </c>
      <c r="F49" s="14" t="s">
        <v>189</v>
      </c>
      <c r="G49" s="12" t="s">
        <v>256</v>
      </c>
      <c r="H49" s="14" t="s">
        <v>281</v>
      </c>
      <c r="I49" s="12" t="s">
        <v>305</v>
      </c>
      <c r="J49" s="12" t="s">
        <v>341</v>
      </c>
    </row>
    <row r="50" spans="1:10" s="24" customFormat="1" ht="29.25" customHeight="1">
      <c r="A50" s="11">
        <f t="shared" si="0"/>
        <v>44</v>
      </c>
      <c r="B50" s="12" t="s">
        <v>151</v>
      </c>
      <c r="C50" s="13" t="s">
        <v>25</v>
      </c>
      <c r="D50" s="13" t="s">
        <v>92</v>
      </c>
      <c r="E50" s="12" t="s">
        <v>328</v>
      </c>
      <c r="F50" s="14" t="s">
        <v>163</v>
      </c>
      <c r="G50" s="12" t="s">
        <v>224</v>
      </c>
      <c r="H50" s="14" t="s">
        <v>284</v>
      </c>
      <c r="I50" s="12" t="s">
        <v>306</v>
      </c>
      <c r="J50" s="12" t="s">
        <v>341</v>
      </c>
    </row>
    <row r="51" spans="1:10" s="24" customFormat="1" ht="29.25" customHeight="1">
      <c r="A51" s="11">
        <f t="shared" si="0"/>
        <v>45</v>
      </c>
      <c r="B51" s="12" t="s">
        <v>151</v>
      </c>
      <c r="C51" s="25" t="s">
        <v>381</v>
      </c>
      <c r="D51" s="25" t="s">
        <v>382</v>
      </c>
      <c r="E51" s="12" t="s">
        <v>383</v>
      </c>
      <c r="F51" s="29" t="s">
        <v>384</v>
      </c>
      <c r="G51" s="11" t="s">
        <v>423</v>
      </c>
      <c r="H51" s="14" t="s">
        <v>449</v>
      </c>
      <c r="I51" s="12" t="s">
        <v>318</v>
      </c>
      <c r="J51" s="12" t="s">
        <v>341</v>
      </c>
    </row>
    <row r="52" spans="1:10" s="24" customFormat="1" ht="29.25" customHeight="1">
      <c r="A52" s="11">
        <f t="shared" si="0"/>
        <v>46</v>
      </c>
      <c r="B52" s="12" t="s">
        <v>151</v>
      </c>
      <c r="C52" s="25" t="s">
        <v>385</v>
      </c>
      <c r="D52" s="25" t="s">
        <v>386</v>
      </c>
      <c r="E52" s="12" t="s">
        <v>383</v>
      </c>
      <c r="F52" s="29" t="s">
        <v>387</v>
      </c>
      <c r="G52" s="12"/>
      <c r="H52" s="14" t="s">
        <v>449</v>
      </c>
      <c r="I52" s="12" t="s">
        <v>318</v>
      </c>
      <c r="J52" s="12" t="s">
        <v>341</v>
      </c>
    </row>
    <row r="53" spans="1:10" s="24" customFormat="1" ht="29.25" customHeight="1">
      <c r="A53" s="11">
        <f t="shared" si="0"/>
        <v>47</v>
      </c>
      <c r="B53" s="11" t="s">
        <v>150</v>
      </c>
      <c r="C53" s="25" t="s">
        <v>45</v>
      </c>
      <c r="D53" s="25" t="s">
        <v>388</v>
      </c>
      <c r="E53" s="12" t="s">
        <v>383</v>
      </c>
      <c r="F53" s="42" t="s">
        <v>389</v>
      </c>
      <c r="G53" s="25"/>
      <c r="H53" s="14" t="s">
        <v>449</v>
      </c>
      <c r="I53" s="12" t="s">
        <v>318</v>
      </c>
      <c r="J53" s="12" t="s">
        <v>341</v>
      </c>
    </row>
    <row r="54" spans="1:10" s="24" customFormat="1" ht="29.25" customHeight="1">
      <c r="A54" s="11">
        <f t="shared" si="0"/>
        <v>48</v>
      </c>
      <c r="B54" s="12" t="s">
        <v>151</v>
      </c>
      <c r="C54" s="43" t="s">
        <v>390</v>
      </c>
      <c r="D54" s="43" t="s">
        <v>391</v>
      </c>
      <c r="E54" s="12" t="s">
        <v>383</v>
      </c>
      <c r="F54" s="44" t="s">
        <v>392</v>
      </c>
      <c r="G54" s="23"/>
      <c r="H54" s="14" t="s">
        <v>449</v>
      </c>
      <c r="I54" s="12" t="s">
        <v>318</v>
      </c>
      <c r="J54" s="12" t="s">
        <v>341</v>
      </c>
    </row>
    <row r="55" spans="1:10" s="24" customFormat="1" ht="29.25" customHeight="1">
      <c r="A55" s="11">
        <f t="shared" si="0"/>
        <v>49</v>
      </c>
      <c r="B55" s="11" t="s">
        <v>151</v>
      </c>
      <c r="C55" s="43" t="s">
        <v>56</v>
      </c>
      <c r="D55" s="43" t="s">
        <v>393</v>
      </c>
      <c r="E55" s="12" t="s">
        <v>383</v>
      </c>
      <c r="F55" s="45" t="s">
        <v>394</v>
      </c>
      <c r="G55" s="23"/>
      <c r="H55" s="14" t="s">
        <v>449</v>
      </c>
      <c r="I55" s="12" t="s">
        <v>318</v>
      </c>
      <c r="J55" s="12" t="s">
        <v>341</v>
      </c>
    </row>
    <row r="56" spans="1:10" s="24" customFormat="1" ht="29.25" customHeight="1">
      <c r="A56" s="11">
        <f t="shared" si="0"/>
        <v>50</v>
      </c>
      <c r="B56" s="11" t="s">
        <v>151</v>
      </c>
      <c r="C56" s="43" t="s">
        <v>395</v>
      </c>
      <c r="D56" s="43" t="s">
        <v>396</v>
      </c>
      <c r="E56" s="12" t="s">
        <v>383</v>
      </c>
      <c r="F56" s="45" t="s">
        <v>397</v>
      </c>
      <c r="G56" s="23"/>
      <c r="H56" s="14" t="s">
        <v>449</v>
      </c>
      <c r="I56" s="12" t="s">
        <v>318</v>
      </c>
      <c r="J56" s="12" t="s">
        <v>341</v>
      </c>
    </row>
    <row r="57" spans="1:10" s="24" customFormat="1" ht="29.25" customHeight="1">
      <c r="A57" s="11">
        <f t="shared" si="0"/>
        <v>51</v>
      </c>
      <c r="B57" s="11" t="s">
        <v>151</v>
      </c>
      <c r="C57" s="43" t="s">
        <v>398</v>
      </c>
      <c r="D57" s="43" t="s">
        <v>399</v>
      </c>
      <c r="E57" s="12" t="s">
        <v>383</v>
      </c>
      <c r="F57" s="45" t="s">
        <v>400</v>
      </c>
      <c r="G57" s="23"/>
      <c r="H57" s="14" t="s">
        <v>449</v>
      </c>
      <c r="I57" s="12" t="s">
        <v>318</v>
      </c>
      <c r="J57" s="12" t="s">
        <v>341</v>
      </c>
    </row>
    <row r="58" spans="1:10" s="24" customFormat="1" ht="29.25" customHeight="1">
      <c r="A58" s="11">
        <f t="shared" si="0"/>
        <v>52</v>
      </c>
      <c r="B58" s="11" t="s">
        <v>150</v>
      </c>
      <c r="C58" s="43" t="s">
        <v>401</v>
      </c>
      <c r="D58" s="43" t="s">
        <v>402</v>
      </c>
      <c r="E58" s="12" t="s">
        <v>383</v>
      </c>
      <c r="F58" s="45" t="s">
        <v>403</v>
      </c>
      <c r="G58" s="23"/>
      <c r="H58" s="14" t="s">
        <v>449</v>
      </c>
      <c r="I58" s="12" t="s">
        <v>318</v>
      </c>
      <c r="J58" s="12" t="s">
        <v>341</v>
      </c>
    </row>
    <row r="59" spans="1:10" s="24" customFormat="1" ht="29.25" customHeight="1">
      <c r="A59" s="11">
        <f t="shared" si="0"/>
        <v>53</v>
      </c>
      <c r="B59" s="11" t="s">
        <v>151</v>
      </c>
      <c r="C59" s="43" t="s">
        <v>390</v>
      </c>
      <c r="D59" s="43" t="s">
        <v>404</v>
      </c>
      <c r="E59" s="12" t="s">
        <v>383</v>
      </c>
      <c r="F59" s="45" t="s">
        <v>405</v>
      </c>
      <c r="G59" s="23"/>
      <c r="H59" s="14" t="s">
        <v>449</v>
      </c>
      <c r="I59" s="12" t="s">
        <v>318</v>
      </c>
      <c r="J59" s="12" t="s">
        <v>341</v>
      </c>
    </row>
    <row r="60" spans="1:10" s="24" customFormat="1" ht="29.25" customHeight="1">
      <c r="A60" s="11">
        <f t="shared" si="0"/>
        <v>54</v>
      </c>
      <c r="B60" s="11" t="s">
        <v>151</v>
      </c>
      <c r="C60" s="43" t="s">
        <v>406</v>
      </c>
      <c r="D60" s="43" t="s">
        <v>407</v>
      </c>
      <c r="E60" s="12" t="s">
        <v>383</v>
      </c>
      <c r="F60" s="45" t="s">
        <v>408</v>
      </c>
      <c r="G60" s="23"/>
      <c r="H60" s="14" t="s">
        <v>449</v>
      </c>
      <c r="I60" s="12" t="s">
        <v>318</v>
      </c>
      <c r="J60" s="12" t="s">
        <v>341</v>
      </c>
    </row>
    <row r="61" spans="1:10" s="24" customFormat="1" ht="29.25" customHeight="1">
      <c r="A61" s="11">
        <f t="shared" si="0"/>
        <v>55</v>
      </c>
      <c r="B61" s="11" t="s">
        <v>151</v>
      </c>
      <c r="C61" s="43" t="s">
        <v>409</v>
      </c>
      <c r="D61" s="43" t="s">
        <v>410</v>
      </c>
      <c r="E61" s="12" t="s">
        <v>383</v>
      </c>
      <c r="F61" s="45" t="s">
        <v>411</v>
      </c>
      <c r="G61" s="23"/>
      <c r="H61" s="14" t="s">
        <v>449</v>
      </c>
      <c r="I61" s="12" t="s">
        <v>318</v>
      </c>
      <c r="J61" s="12" t="s">
        <v>341</v>
      </c>
    </row>
    <row r="62" spans="1:10" s="24" customFormat="1" ht="29.25" customHeight="1">
      <c r="A62" s="11">
        <f t="shared" si="0"/>
        <v>56</v>
      </c>
      <c r="B62" s="11" t="s">
        <v>151</v>
      </c>
      <c r="C62" s="43" t="s">
        <v>390</v>
      </c>
      <c r="D62" s="43" t="s">
        <v>412</v>
      </c>
      <c r="E62" s="12" t="s">
        <v>383</v>
      </c>
      <c r="F62" s="45" t="s">
        <v>413</v>
      </c>
      <c r="G62" s="23"/>
      <c r="H62" s="14" t="s">
        <v>449</v>
      </c>
      <c r="I62" s="12" t="s">
        <v>318</v>
      </c>
      <c r="J62" s="12" t="s">
        <v>341</v>
      </c>
    </row>
    <row r="63" spans="1:10" s="24" customFormat="1" ht="29.25" customHeight="1">
      <c r="A63" s="11">
        <f t="shared" si="0"/>
        <v>57</v>
      </c>
      <c r="B63" s="11" t="s">
        <v>150</v>
      </c>
      <c r="C63" s="43" t="s">
        <v>414</v>
      </c>
      <c r="D63" s="43" t="s">
        <v>415</v>
      </c>
      <c r="E63" s="12" t="s">
        <v>383</v>
      </c>
      <c r="F63" s="45" t="s">
        <v>416</v>
      </c>
      <c r="G63" s="23"/>
      <c r="H63" s="14" t="s">
        <v>449</v>
      </c>
      <c r="I63" s="12" t="s">
        <v>318</v>
      </c>
      <c r="J63" s="12" t="s">
        <v>341</v>
      </c>
    </row>
    <row r="64" spans="1:10" s="24" customFormat="1" ht="29.25" customHeight="1">
      <c r="A64" s="11">
        <f t="shared" si="0"/>
        <v>58</v>
      </c>
      <c r="B64" s="11" t="s">
        <v>417</v>
      </c>
      <c r="C64" s="43" t="s">
        <v>418</v>
      </c>
      <c r="D64" s="43" t="s">
        <v>419</v>
      </c>
      <c r="E64" s="12" t="s">
        <v>383</v>
      </c>
      <c r="F64" s="45" t="s">
        <v>420</v>
      </c>
      <c r="G64" s="23"/>
      <c r="H64" s="14" t="s">
        <v>449</v>
      </c>
      <c r="I64" s="12" t="s">
        <v>318</v>
      </c>
      <c r="J64" s="12" t="s">
        <v>341</v>
      </c>
    </row>
    <row r="65" spans="1:10" s="24" customFormat="1" ht="29.25" customHeight="1">
      <c r="A65" s="11">
        <f t="shared" si="0"/>
        <v>59</v>
      </c>
      <c r="B65" s="11" t="s">
        <v>150</v>
      </c>
      <c r="C65" s="43" t="s">
        <v>421</v>
      </c>
      <c r="D65" s="43" t="s">
        <v>422</v>
      </c>
      <c r="E65" s="12" t="s">
        <v>383</v>
      </c>
      <c r="F65" s="45" t="s">
        <v>420</v>
      </c>
      <c r="G65" s="23"/>
      <c r="H65" s="14" t="s">
        <v>449</v>
      </c>
      <c r="I65" s="12" t="s">
        <v>318</v>
      </c>
      <c r="J65" s="12" t="s">
        <v>341</v>
      </c>
    </row>
    <row r="66" spans="1:10" s="24" customFormat="1" ht="29.25" customHeight="1">
      <c r="A66" s="11">
        <f t="shared" si="0"/>
        <v>60</v>
      </c>
      <c r="B66" s="12" t="s">
        <v>433</v>
      </c>
      <c r="C66" s="28" t="s">
        <v>447</v>
      </c>
      <c r="D66" s="28" t="s">
        <v>448</v>
      </c>
      <c r="E66" s="12" t="s">
        <v>383</v>
      </c>
      <c r="F66" s="14"/>
      <c r="G66" s="23"/>
      <c r="H66" s="14" t="s">
        <v>449</v>
      </c>
      <c r="I66" s="12"/>
      <c r="J66" s="12"/>
    </row>
    <row r="67" spans="1:10" s="24" customFormat="1" ht="29.25" customHeight="1">
      <c r="A67" s="11">
        <f t="shared" si="0"/>
        <v>61</v>
      </c>
      <c r="B67" s="12" t="s">
        <v>150</v>
      </c>
      <c r="C67" s="28" t="s">
        <v>450</v>
      </c>
      <c r="D67" s="28" t="s">
        <v>451</v>
      </c>
      <c r="E67" s="12" t="s">
        <v>383</v>
      </c>
      <c r="F67" s="14"/>
      <c r="G67" s="23"/>
      <c r="H67" s="14" t="s">
        <v>452</v>
      </c>
      <c r="I67" s="12"/>
      <c r="J67" s="12"/>
    </row>
    <row r="68" spans="1:10" s="24" customFormat="1" ht="29.25" customHeight="1">
      <c r="A68" s="11">
        <f t="shared" si="0"/>
        <v>62</v>
      </c>
      <c r="B68" s="12" t="s">
        <v>150</v>
      </c>
      <c r="C68" s="13" t="s">
        <v>20</v>
      </c>
      <c r="D68" s="13" t="s">
        <v>100</v>
      </c>
      <c r="E68" s="12" t="s">
        <v>332</v>
      </c>
      <c r="F68" s="14" t="s">
        <v>170</v>
      </c>
      <c r="G68" s="12" t="s">
        <v>232</v>
      </c>
      <c r="H68" s="14" t="s">
        <v>281</v>
      </c>
      <c r="I68" s="12" t="s">
        <v>310</v>
      </c>
      <c r="J68" s="12" t="s">
        <v>341</v>
      </c>
    </row>
    <row r="69" spans="1:10" s="24" customFormat="1" ht="29.25" customHeight="1">
      <c r="A69" s="11">
        <f t="shared" si="0"/>
        <v>63</v>
      </c>
      <c r="B69" s="12" t="s">
        <v>151</v>
      </c>
      <c r="C69" s="13" t="s">
        <v>66</v>
      </c>
      <c r="D69" s="13" t="s">
        <v>138</v>
      </c>
      <c r="E69" s="12" t="s">
        <v>332</v>
      </c>
      <c r="F69" s="14" t="s">
        <v>200</v>
      </c>
      <c r="G69" s="12" t="s">
        <v>269</v>
      </c>
      <c r="H69" s="14" t="s">
        <v>281</v>
      </c>
      <c r="I69" s="12" t="s">
        <v>310</v>
      </c>
      <c r="J69" s="12" t="s">
        <v>341</v>
      </c>
    </row>
    <row r="70" spans="1:10" s="24" customFormat="1" ht="29.25" customHeight="1">
      <c r="A70" s="11">
        <f t="shared" si="0"/>
        <v>64</v>
      </c>
      <c r="B70" s="12" t="s">
        <v>151</v>
      </c>
      <c r="C70" s="13" t="s">
        <v>67</v>
      </c>
      <c r="D70" s="13" t="s">
        <v>139</v>
      </c>
      <c r="E70" s="12" t="s">
        <v>332</v>
      </c>
      <c r="F70" s="14" t="s">
        <v>201</v>
      </c>
      <c r="G70" s="12" t="s">
        <v>270</v>
      </c>
      <c r="H70" s="14" t="s">
        <v>281</v>
      </c>
      <c r="I70" s="12" t="s">
        <v>310</v>
      </c>
      <c r="J70" s="12" t="s">
        <v>341</v>
      </c>
    </row>
    <row r="71" spans="1:10" s="24" customFormat="1" ht="29.25" customHeight="1">
      <c r="A71" s="11">
        <f t="shared" si="0"/>
        <v>65</v>
      </c>
      <c r="B71" s="12" t="s">
        <v>417</v>
      </c>
      <c r="C71" s="13" t="s">
        <v>453</v>
      </c>
      <c r="D71" s="13" t="s">
        <v>454</v>
      </c>
      <c r="E71" s="12" t="s">
        <v>332</v>
      </c>
      <c r="F71" s="14" t="s">
        <v>455</v>
      </c>
      <c r="G71" s="11" t="s">
        <v>456</v>
      </c>
      <c r="H71" s="14" t="s">
        <v>281</v>
      </c>
      <c r="I71" s="12"/>
      <c r="J71" s="12"/>
    </row>
    <row r="72" spans="1:10" s="24" customFormat="1" ht="29.25" customHeight="1">
      <c r="A72" s="11">
        <f t="shared" si="0"/>
        <v>66</v>
      </c>
      <c r="B72" s="12" t="s">
        <v>151</v>
      </c>
      <c r="C72" s="13" t="s">
        <v>31</v>
      </c>
      <c r="D72" s="13" t="s">
        <v>98</v>
      </c>
      <c r="E72" s="12" t="s">
        <v>331</v>
      </c>
      <c r="F72" s="14" t="s">
        <v>168</v>
      </c>
      <c r="G72" s="12" t="s">
        <v>230</v>
      </c>
      <c r="H72" s="14" t="s">
        <v>286</v>
      </c>
      <c r="I72" s="12" t="s">
        <v>309</v>
      </c>
      <c r="J72" s="12" t="s">
        <v>341</v>
      </c>
    </row>
    <row r="73" spans="1:10" s="24" customFormat="1" ht="29.25" customHeight="1">
      <c r="A73" s="11">
        <f t="shared" si="0"/>
        <v>67</v>
      </c>
      <c r="B73" s="12" t="s">
        <v>151</v>
      </c>
      <c r="C73" s="13" t="s">
        <v>33</v>
      </c>
      <c r="D73" s="13" t="s">
        <v>101</v>
      </c>
      <c r="E73" s="12" t="s">
        <v>331</v>
      </c>
      <c r="F73" s="14" t="s">
        <v>171</v>
      </c>
      <c r="G73" s="12" t="s">
        <v>233</v>
      </c>
      <c r="H73" s="14" t="s">
        <v>286</v>
      </c>
      <c r="I73" s="12" t="s">
        <v>309</v>
      </c>
      <c r="J73" s="12" t="s">
        <v>341</v>
      </c>
    </row>
    <row r="74" spans="1:10" s="24" customFormat="1" ht="29.25" customHeight="1">
      <c r="A74" s="11">
        <f t="shared" si="0"/>
        <v>68</v>
      </c>
      <c r="B74" s="12" t="s">
        <v>151</v>
      </c>
      <c r="C74" s="13" t="s">
        <v>75</v>
      </c>
      <c r="D74" s="13" t="s">
        <v>147</v>
      </c>
      <c r="E74" s="12" t="s">
        <v>331</v>
      </c>
      <c r="F74" s="14" t="s">
        <v>208</v>
      </c>
      <c r="G74" s="12" t="s">
        <v>278</v>
      </c>
      <c r="H74" s="14" t="s">
        <v>286</v>
      </c>
      <c r="I74" s="12" t="s">
        <v>309</v>
      </c>
      <c r="J74" s="12" t="s">
        <v>341</v>
      </c>
    </row>
    <row r="75" spans="1:10" s="24" customFormat="1" ht="29.25" customHeight="1">
      <c r="A75" s="11">
        <f t="shared" si="0"/>
        <v>69</v>
      </c>
      <c r="B75" s="12" t="s">
        <v>150</v>
      </c>
      <c r="C75" s="13" t="s">
        <v>76</v>
      </c>
      <c r="D75" s="13" t="s">
        <v>148</v>
      </c>
      <c r="E75" s="12" t="s">
        <v>331</v>
      </c>
      <c r="F75" s="14" t="s">
        <v>209</v>
      </c>
      <c r="G75" s="12" t="s">
        <v>279</v>
      </c>
      <c r="H75" s="14" t="s">
        <v>286</v>
      </c>
      <c r="I75" s="12" t="s">
        <v>309</v>
      </c>
      <c r="J75" s="12" t="s">
        <v>341</v>
      </c>
    </row>
    <row r="76" spans="1:10" s="24" customFormat="1" ht="29.25" customHeight="1">
      <c r="A76" s="11">
        <f t="shared" si="0"/>
        <v>70</v>
      </c>
      <c r="B76" s="12" t="s">
        <v>151</v>
      </c>
      <c r="C76" s="13" t="s">
        <v>68</v>
      </c>
      <c r="D76" s="13" t="s">
        <v>140</v>
      </c>
      <c r="E76" s="12" t="s">
        <v>340</v>
      </c>
      <c r="F76" s="14" t="s">
        <v>202</v>
      </c>
      <c r="G76" s="12" t="s">
        <v>271</v>
      </c>
      <c r="H76" s="14" t="s">
        <v>296</v>
      </c>
      <c r="I76" s="12" t="s">
        <v>320</v>
      </c>
      <c r="J76" s="12" t="s">
        <v>341</v>
      </c>
    </row>
    <row r="77" spans="1:10" s="24" customFormat="1" ht="29.25" customHeight="1">
      <c r="A77" s="11">
        <f t="shared" si="0"/>
        <v>71</v>
      </c>
      <c r="B77" s="12" t="s">
        <v>151</v>
      </c>
      <c r="C77" s="13" t="s">
        <v>354</v>
      </c>
      <c r="D77" s="13" t="s">
        <v>355</v>
      </c>
      <c r="E77" s="12" t="s">
        <v>338</v>
      </c>
      <c r="F77" s="14" t="s">
        <v>356</v>
      </c>
      <c r="G77" s="12" t="s">
        <v>357</v>
      </c>
      <c r="H77" s="14" t="s">
        <v>358</v>
      </c>
      <c r="I77" s="12" t="s">
        <v>317</v>
      </c>
      <c r="J77" s="12" t="s">
        <v>341</v>
      </c>
    </row>
    <row r="78" spans="1:10" s="24" customFormat="1" ht="29.25" customHeight="1">
      <c r="A78" s="11">
        <f t="shared" si="0"/>
        <v>72</v>
      </c>
      <c r="B78" s="12" t="s">
        <v>151</v>
      </c>
      <c r="C78" s="13" t="s">
        <v>434</v>
      </c>
      <c r="D78" s="13" t="s">
        <v>435</v>
      </c>
      <c r="E78" s="12" t="s">
        <v>338</v>
      </c>
      <c r="F78" s="14" t="s">
        <v>436</v>
      </c>
      <c r="G78" s="11" t="s">
        <v>357</v>
      </c>
      <c r="H78" s="14" t="s">
        <v>358</v>
      </c>
      <c r="I78" s="12" t="s">
        <v>317</v>
      </c>
      <c r="J78" s="12" t="s">
        <v>341</v>
      </c>
    </row>
    <row r="79" spans="1:10" s="24" customFormat="1" ht="29.25" customHeight="1">
      <c r="A79" s="11">
        <f t="shared" si="0"/>
        <v>73</v>
      </c>
      <c r="B79" s="12" t="s">
        <v>150</v>
      </c>
      <c r="C79" s="13" t="s">
        <v>49</v>
      </c>
      <c r="D79" s="13" t="s">
        <v>120</v>
      </c>
      <c r="E79" s="12" t="s">
        <v>338</v>
      </c>
      <c r="F79" s="14" t="s">
        <v>186</v>
      </c>
      <c r="G79" s="12" t="s">
        <v>251</v>
      </c>
      <c r="H79" s="14" t="s">
        <v>291</v>
      </c>
      <c r="I79" s="12" t="s">
        <v>317</v>
      </c>
      <c r="J79" s="12" t="s">
        <v>341</v>
      </c>
    </row>
    <row r="80" spans="1:10" s="24" customFormat="1" ht="29.25" customHeight="1">
      <c r="A80" s="11">
        <f t="shared" si="0"/>
        <v>74</v>
      </c>
      <c r="B80" s="12" t="s">
        <v>151</v>
      </c>
      <c r="C80" s="13" t="s">
        <v>72</v>
      </c>
      <c r="D80" s="13" t="s">
        <v>144</v>
      </c>
      <c r="E80" s="12" t="s">
        <v>338</v>
      </c>
      <c r="F80" s="14" t="s">
        <v>205</v>
      </c>
      <c r="G80" s="12" t="s">
        <v>275</v>
      </c>
      <c r="H80" s="14" t="s">
        <v>291</v>
      </c>
      <c r="I80" s="12" t="s">
        <v>317</v>
      </c>
      <c r="J80" s="12" t="s">
        <v>341</v>
      </c>
    </row>
    <row r="81" spans="1:10" s="24" customFormat="1" ht="29.25" customHeight="1">
      <c r="A81" s="11">
        <f t="shared" si="0"/>
        <v>75</v>
      </c>
      <c r="B81" s="12" t="s">
        <v>151</v>
      </c>
      <c r="C81" s="13" t="s">
        <v>73</v>
      </c>
      <c r="D81" s="13" t="s">
        <v>145</v>
      </c>
      <c r="E81" s="12" t="s">
        <v>338</v>
      </c>
      <c r="F81" s="14" t="s">
        <v>206</v>
      </c>
      <c r="G81" s="12" t="s">
        <v>276</v>
      </c>
      <c r="H81" s="14" t="s">
        <v>291</v>
      </c>
      <c r="I81" s="12" t="s">
        <v>317</v>
      </c>
      <c r="J81" s="12" t="s">
        <v>341</v>
      </c>
    </row>
    <row r="82" spans="1:10" s="24" customFormat="1" ht="29.25" customHeight="1">
      <c r="A82" s="11">
        <f t="shared" si="0"/>
        <v>76</v>
      </c>
      <c r="B82" s="12" t="s">
        <v>151</v>
      </c>
      <c r="C82" s="13" t="s">
        <v>55</v>
      </c>
      <c r="D82" s="13" t="s">
        <v>127</v>
      </c>
      <c r="E82" s="12" t="s">
        <v>339</v>
      </c>
      <c r="F82" s="14" t="s">
        <v>160</v>
      </c>
      <c r="G82" s="12" t="s">
        <v>258</v>
      </c>
      <c r="H82" s="14" t="s">
        <v>294</v>
      </c>
      <c r="I82" s="12" t="s">
        <v>319</v>
      </c>
      <c r="J82" s="12" t="s">
        <v>341</v>
      </c>
    </row>
    <row r="83" spans="1:10" s="12" customFormat="1" ht="29.25" customHeight="1">
      <c r="A83" s="11">
        <f t="shared" si="0"/>
        <v>77</v>
      </c>
      <c r="B83" s="12" t="s">
        <v>151</v>
      </c>
      <c r="C83" s="13" t="s">
        <v>61</v>
      </c>
      <c r="D83" s="13" t="s">
        <v>133</v>
      </c>
      <c r="E83" s="12" t="s">
        <v>339</v>
      </c>
      <c r="F83" s="14" t="s">
        <v>195</v>
      </c>
      <c r="G83" s="12" t="s">
        <v>264</v>
      </c>
      <c r="H83" s="14" t="s">
        <v>294</v>
      </c>
      <c r="I83" s="12" t="s">
        <v>319</v>
      </c>
      <c r="J83" s="12" t="s">
        <v>341</v>
      </c>
    </row>
    <row r="84" spans="1:10" s="11" customFormat="1" ht="29.25" customHeight="1">
      <c r="B84" s="12"/>
      <c r="C84" s="13"/>
      <c r="D84" s="13"/>
      <c r="E84" s="12"/>
      <c r="F84" s="14"/>
      <c r="G84" s="12"/>
      <c r="H84" s="14"/>
      <c r="I84" s="12"/>
      <c r="J84" s="12"/>
    </row>
    <row r="85" spans="1:10" s="2" customFormat="1" ht="23.25">
      <c r="A85" s="37" t="s">
        <v>345</v>
      </c>
      <c r="F85" s="17"/>
      <c r="H85" s="17"/>
    </row>
    <row r="86" spans="1:10" ht="10.5" customHeight="1"/>
    <row r="87" spans="1:10" hidden="1">
      <c r="A87" s="21" t="s">
        <v>0</v>
      </c>
      <c r="B87" s="1" t="s">
        <v>1</v>
      </c>
      <c r="C87" s="1" t="s">
        <v>2</v>
      </c>
      <c r="D87" s="1" t="s">
        <v>3</v>
      </c>
      <c r="E87" s="1" t="s">
        <v>4</v>
      </c>
      <c r="F87" s="10" t="s">
        <v>5</v>
      </c>
      <c r="G87" s="1" t="s">
        <v>6</v>
      </c>
      <c r="H87" s="10" t="s">
        <v>7</v>
      </c>
      <c r="I87" s="1" t="s">
        <v>8</v>
      </c>
      <c r="J87" s="1" t="s">
        <v>9</v>
      </c>
    </row>
    <row r="88" spans="1:10" ht="27" customHeight="1">
      <c r="A88" s="11">
        <v>78</v>
      </c>
      <c r="B88" s="12" t="s">
        <v>151</v>
      </c>
      <c r="C88" s="13" t="s">
        <v>14</v>
      </c>
      <c r="D88" s="13" t="s">
        <v>81</v>
      </c>
      <c r="E88" s="12"/>
      <c r="F88" s="14" t="s">
        <v>155</v>
      </c>
      <c r="G88" s="12" t="s">
        <v>213</v>
      </c>
      <c r="H88" s="14" t="s">
        <v>282</v>
      </c>
      <c r="I88" s="1" t="s">
        <v>301</v>
      </c>
      <c r="J88" s="1" t="s">
        <v>342</v>
      </c>
    </row>
    <row r="89" spans="1:10" ht="27" customHeight="1">
      <c r="A89" s="11">
        <v>79</v>
      </c>
      <c r="B89" s="12" t="s">
        <v>151</v>
      </c>
      <c r="C89" s="13" t="s">
        <v>74</v>
      </c>
      <c r="D89" s="13" t="s">
        <v>146</v>
      </c>
      <c r="E89" s="12"/>
      <c r="F89" s="14" t="s">
        <v>207</v>
      </c>
      <c r="G89" s="12" t="s">
        <v>277</v>
      </c>
      <c r="H89" s="14" t="s">
        <v>297</v>
      </c>
      <c r="I89" s="1" t="s">
        <v>321</v>
      </c>
      <c r="J89" s="1" t="s">
        <v>342</v>
      </c>
    </row>
    <row r="90" spans="1:10" ht="27" customHeight="1">
      <c r="A90" s="11">
        <f>A89+1</f>
        <v>80</v>
      </c>
      <c r="B90" s="12" t="s">
        <v>150</v>
      </c>
      <c r="C90" s="13" t="s">
        <v>45</v>
      </c>
      <c r="D90" s="13" t="s">
        <v>116</v>
      </c>
      <c r="E90" s="12"/>
      <c r="F90" s="14" t="s">
        <v>352</v>
      </c>
      <c r="G90" s="12" t="s">
        <v>248</v>
      </c>
      <c r="H90" s="14" t="s">
        <v>282</v>
      </c>
      <c r="I90" s="1" t="s">
        <v>301</v>
      </c>
      <c r="J90" s="1" t="s">
        <v>343</v>
      </c>
    </row>
    <row r="91" spans="1:10" ht="27" customHeight="1">
      <c r="A91" s="11">
        <f t="shared" ref="A91:A98" si="1">A90+1</f>
        <v>81</v>
      </c>
      <c r="B91" s="12" t="s">
        <v>151</v>
      </c>
      <c r="C91" s="13" t="s">
        <v>18</v>
      </c>
      <c r="D91" s="13" t="s">
        <v>85</v>
      </c>
      <c r="E91" s="12"/>
      <c r="F91" s="14" t="s">
        <v>349</v>
      </c>
      <c r="G91" s="12" t="s">
        <v>217</v>
      </c>
      <c r="H91" s="14" t="s">
        <v>282</v>
      </c>
      <c r="I91" s="1" t="s">
        <v>303</v>
      </c>
      <c r="J91" s="1" t="s">
        <v>343</v>
      </c>
    </row>
    <row r="92" spans="1:10" ht="27" customHeight="1">
      <c r="A92" s="11">
        <f t="shared" si="1"/>
        <v>82</v>
      </c>
      <c r="B92" s="12" t="s">
        <v>150</v>
      </c>
      <c r="C92" s="13" t="s">
        <v>59</v>
      </c>
      <c r="D92" s="13" t="s">
        <v>131</v>
      </c>
      <c r="E92" s="12"/>
      <c r="F92" s="14" t="s">
        <v>161</v>
      </c>
      <c r="G92" s="12" t="s">
        <v>262</v>
      </c>
      <c r="H92" s="14" t="s">
        <v>368</v>
      </c>
      <c r="I92" s="9" t="s">
        <v>369</v>
      </c>
      <c r="J92" s="1" t="s">
        <v>343</v>
      </c>
    </row>
    <row r="93" spans="1:10" ht="27" customHeight="1">
      <c r="A93" s="11">
        <f t="shared" si="1"/>
        <v>83</v>
      </c>
      <c r="B93" s="12" t="s">
        <v>150</v>
      </c>
      <c r="C93" s="13" t="s">
        <v>46</v>
      </c>
      <c r="D93" s="13" t="s">
        <v>117</v>
      </c>
      <c r="E93" s="12"/>
      <c r="F93" s="14" t="s">
        <v>184</v>
      </c>
      <c r="G93" s="12" t="s">
        <v>249</v>
      </c>
      <c r="H93" s="14" t="s">
        <v>290</v>
      </c>
      <c r="I93" s="1" t="s">
        <v>316</v>
      </c>
      <c r="J93" s="1" t="s">
        <v>343</v>
      </c>
    </row>
    <row r="94" spans="1:10" ht="27" customHeight="1">
      <c r="A94" s="11">
        <f t="shared" si="1"/>
        <v>84</v>
      </c>
      <c r="B94" s="12" t="s">
        <v>150</v>
      </c>
      <c r="C94" s="13" t="s">
        <v>48</v>
      </c>
      <c r="D94" s="13" t="s">
        <v>119</v>
      </c>
      <c r="E94" s="12"/>
      <c r="F94" s="14" t="s">
        <v>351</v>
      </c>
      <c r="G94" s="12" t="s">
        <v>250</v>
      </c>
      <c r="H94" s="14" t="s">
        <v>285</v>
      </c>
      <c r="I94" s="1" t="s">
        <v>308</v>
      </c>
      <c r="J94" s="1" t="s">
        <v>343</v>
      </c>
    </row>
    <row r="95" spans="1:10" s="8" customFormat="1" ht="27" customHeight="1">
      <c r="A95" s="11">
        <f t="shared" si="1"/>
        <v>85</v>
      </c>
      <c r="B95" s="12" t="s">
        <v>417</v>
      </c>
      <c r="C95" s="13" t="s">
        <v>424</v>
      </c>
      <c r="D95" s="13" t="s">
        <v>425</v>
      </c>
      <c r="E95" s="12"/>
      <c r="F95" s="14"/>
      <c r="G95" s="11" t="s">
        <v>432</v>
      </c>
      <c r="H95" s="14" t="s">
        <v>426</v>
      </c>
      <c r="I95" s="30" t="s">
        <v>313</v>
      </c>
      <c r="J95" s="9" t="s">
        <v>343</v>
      </c>
    </row>
    <row r="96" spans="1:10" s="8" customFormat="1" ht="27" customHeight="1">
      <c r="A96" s="11">
        <f t="shared" si="1"/>
        <v>86</v>
      </c>
      <c r="B96" s="12" t="s">
        <v>433</v>
      </c>
      <c r="C96" s="13" t="s">
        <v>428</v>
      </c>
      <c r="D96" s="13" t="s">
        <v>429</v>
      </c>
      <c r="E96" s="12"/>
      <c r="F96" s="14" t="s">
        <v>427</v>
      </c>
      <c r="G96" s="11" t="s">
        <v>430</v>
      </c>
      <c r="H96" s="14" t="s">
        <v>431</v>
      </c>
      <c r="I96" s="30" t="s">
        <v>313</v>
      </c>
      <c r="J96" s="9" t="s">
        <v>343</v>
      </c>
    </row>
    <row r="97" spans="1:10" ht="27" customHeight="1">
      <c r="A97" s="11">
        <f t="shared" si="1"/>
        <v>87</v>
      </c>
      <c r="B97" s="12" t="s">
        <v>150</v>
      </c>
      <c r="C97" s="13" t="s">
        <v>51</v>
      </c>
      <c r="D97" s="13" t="s">
        <v>123</v>
      </c>
      <c r="E97" s="12"/>
      <c r="F97" s="14" t="s">
        <v>187</v>
      </c>
      <c r="G97" s="12" t="s">
        <v>254</v>
      </c>
      <c r="H97" s="14" t="s">
        <v>293</v>
      </c>
      <c r="I97" s="1" t="s">
        <v>318</v>
      </c>
      <c r="J97" s="1" t="s">
        <v>343</v>
      </c>
    </row>
    <row r="98" spans="1:10" ht="27" customHeight="1">
      <c r="A98" s="11">
        <f t="shared" si="1"/>
        <v>88</v>
      </c>
      <c r="B98" s="12" t="s">
        <v>150</v>
      </c>
      <c r="C98" s="13" t="s">
        <v>77</v>
      </c>
      <c r="D98" s="13" t="s">
        <v>149</v>
      </c>
      <c r="E98" s="12"/>
      <c r="F98" s="14" t="s">
        <v>350</v>
      </c>
      <c r="G98" s="12" t="s">
        <v>280</v>
      </c>
      <c r="H98" s="14" t="s">
        <v>293</v>
      </c>
      <c r="I98" s="1" t="s">
        <v>318</v>
      </c>
      <c r="J98" s="1" t="s">
        <v>343</v>
      </c>
    </row>
    <row r="99" spans="1:10" s="8" customFormat="1">
      <c r="A99" s="21"/>
      <c r="B99" s="9"/>
      <c r="C99" s="6"/>
      <c r="D99" s="6"/>
      <c r="E99" s="9"/>
      <c r="F99" s="10"/>
      <c r="G99" s="9"/>
      <c r="H99" s="10"/>
      <c r="I99" s="9"/>
      <c r="J99" s="9"/>
    </row>
    <row r="100" spans="1:10" s="2" customFormat="1" ht="23.25">
      <c r="A100" s="37" t="s">
        <v>346</v>
      </c>
      <c r="F100" s="17"/>
      <c r="H100" s="17"/>
    </row>
    <row r="101" spans="1:10" s="2" customFormat="1" ht="12" customHeight="1">
      <c r="A101" s="37"/>
      <c r="F101" s="17"/>
      <c r="H101" s="17"/>
    </row>
    <row r="102" spans="1:10" hidden="1">
      <c r="A102" s="21" t="s">
        <v>0</v>
      </c>
      <c r="B102" s="1" t="s">
        <v>1</v>
      </c>
      <c r="C102" s="1" t="s">
        <v>2</v>
      </c>
      <c r="D102" s="1" t="s">
        <v>3</v>
      </c>
      <c r="E102" s="1" t="s">
        <v>4</v>
      </c>
      <c r="F102" s="10" t="s">
        <v>5</v>
      </c>
      <c r="G102" s="1" t="s">
        <v>6</v>
      </c>
      <c r="H102" s="10" t="s">
        <v>7</v>
      </c>
      <c r="I102" s="1" t="s">
        <v>8</v>
      </c>
      <c r="J102" s="1" t="s">
        <v>9</v>
      </c>
    </row>
    <row r="103" spans="1:10">
      <c r="A103" s="11">
        <v>89</v>
      </c>
      <c r="B103" s="38" t="s">
        <v>150</v>
      </c>
      <c r="C103" s="39" t="s">
        <v>43</v>
      </c>
      <c r="D103" s="39" t="s">
        <v>114</v>
      </c>
      <c r="E103" s="38" t="s">
        <v>330</v>
      </c>
      <c r="F103" s="40" t="s">
        <v>182</v>
      </c>
      <c r="G103" s="38" t="s">
        <v>246</v>
      </c>
      <c r="H103" s="40" t="s">
        <v>438</v>
      </c>
      <c r="I103" s="1" t="s">
        <v>308</v>
      </c>
      <c r="J103" s="1" t="s">
        <v>344</v>
      </c>
    </row>
    <row r="104" spans="1:10">
      <c r="A104" s="11">
        <v>90</v>
      </c>
      <c r="B104" s="38" t="s">
        <v>150</v>
      </c>
      <c r="C104" s="39" t="s">
        <v>27</v>
      </c>
      <c r="D104" s="39" t="s">
        <v>94</v>
      </c>
      <c r="E104" s="38" t="s">
        <v>330</v>
      </c>
      <c r="F104" s="40" t="s">
        <v>165</v>
      </c>
      <c r="G104" s="38" t="s">
        <v>226</v>
      </c>
      <c r="H104" s="40" t="s">
        <v>438</v>
      </c>
      <c r="I104" s="1" t="s">
        <v>308</v>
      </c>
      <c r="J104" s="1" t="s">
        <v>344</v>
      </c>
    </row>
    <row r="105" spans="1:10">
      <c r="A105" s="11">
        <v>91</v>
      </c>
      <c r="B105" s="38" t="s">
        <v>150</v>
      </c>
      <c r="C105" s="39" t="s">
        <v>29</v>
      </c>
      <c r="D105" s="39" t="s">
        <v>96</v>
      </c>
      <c r="E105" s="38" t="s">
        <v>330</v>
      </c>
      <c r="F105" s="40" t="s">
        <v>165</v>
      </c>
      <c r="G105" s="38" t="s">
        <v>228</v>
      </c>
      <c r="H105" s="40" t="s">
        <v>438</v>
      </c>
      <c r="I105" s="1" t="s">
        <v>308</v>
      </c>
      <c r="J105" s="1" t="s">
        <v>344</v>
      </c>
    </row>
    <row r="107" spans="1:10" s="2" customFormat="1" ht="23.25">
      <c r="A107" s="37" t="s">
        <v>347</v>
      </c>
      <c r="F107" s="17"/>
      <c r="H107" s="17"/>
    </row>
    <row r="108" spans="1:10" ht="12" customHeight="1"/>
    <row r="109" spans="1:10" hidden="1">
      <c r="A109" s="21" t="s">
        <v>0</v>
      </c>
      <c r="B109" s="1" t="s">
        <v>1</v>
      </c>
      <c r="C109" s="1" t="s">
        <v>2</v>
      </c>
      <c r="D109" s="1" t="s">
        <v>3</v>
      </c>
      <c r="E109" s="1" t="s">
        <v>4</v>
      </c>
      <c r="F109" s="10" t="s">
        <v>5</v>
      </c>
      <c r="G109" s="1" t="s">
        <v>6</v>
      </c>
      <c r="H109" s="10" t="s">
        <v>7</v>
      </c>
      <c r="I109" s="1" t="s">
        <v>8</v>
      </c>
      <c r="J109" s="1" t="s">
        <v>9</v>
      </c>
    </row>
    <row r="110" spans="1:10">
      <c r="A110" s="11">
        <v>92</v>
      </c>
      <c r="B110" s="38" t="s">
        <v>150</v>
      </c>
      <c r="C110" s="39" t="s">
        <v>34</v>
      </c>
      <c r="D110" s="39" t="s">
        <v>102</v>
      </c>
      <c r="E110" s="38" t="s">
        <v>326</v>
      </c>
      <c r="F110" s="40" t="s">
        <v>175</v>
      </c>
      <c r="G110" s="38" t="s">
        <v>234</v>
      </c>
      <c r="H110" s="40" t="s">
        <v>287</v>
      </c>
      <c r="I110" s="9" t="s">
        <v>303</v>
      </c>
      <c r="J110" s="1" t="s">
        <v>175</v>
      </c>
    </row>
    <row r="111" spans="1:10">
      <c r="A111" s="11">
        <v>93</v>
      </c>
      <c r="B111" s="38" t="s">
        <v>150</v>
      </c>
      <c r="C111" s="39" t="s">
        <v>34</v>
      </c>
      <c r="D111" s="39" t="s">
        <v>111</v>
      </c>
      <c r="E111" s="38" t="s">
        <v>326</v>
      </c>
      <c r="F111" s="40" t="s">
        <v>175</v>
      </c>
      <c r="G111" s="38" t="s">
        <v>243</v>
      </c>
      <c r="H111" s="40" t="s">
        <v>289</v>
      </c>
      <c r="I111" s="1" t="s">
        <v>303</v>
      </c>
      <c r="J111" s="1" t="s">
        <v>175</v>
      </c>
    </row>
    <row r="112" spans="1:10">
      <c r="A112" s="11">
        <v>94</v>
      </c>
      <c r="B112" s="38" t="s">
        <v>150</v>
      </c>
      <c r="C112" s="39" t="s">
        <v>34</v>
      </c>
      <c r="D112" s="39" t="s">
        <v>106</v>
      </c>
      <c r="E112" s="38" t="s">
        <v>332</v>
      </c>
      <c r="F112" s="40" t="s">
        <v>175</v>
      </c>
      <c r="G112" s="38" t="s">
        <v>238</v>
      </c>
      <c r="H112" s="40" t="s">
        <v>288</v>
      </c>
      <c r="I112" s="1" t="s">
        <v>310</v>
      </c>
      <c r="J112" s="1" t="s">
        <v>175</v>
      </c>
    </row>
    <row r="113" spans="1:10">
      <c r="A113" s="11">
        <v>95</v>
      </c>
      <c r="B113" s="38" t="s">
        <v>150</v>
      </c>
      <c r="C113" s="39" t="s">
        <v>23</v>
      </c>
      <c r="D113" s="39" t="s">
        <v>121</v>
      </c>
      <c r="E113" s="38" t="s">
        <v>332</v>
      </c>
      <c r="F113" s="40" t="s">
        <v>175</v>
      </c>
      <c r="G113" s="38" t="s">
        <v>252</v>
      </c>
      <c r="H113" s="40" t="s">
        <v>292</v>
      </c>
      <c r="I113" s="1" t="s">
        <v>310</v>
      </c>
      <c r="J113" s="1" t="s">
        <v>175</v>
      </c>
    </row>
  </sheetData>
  <mergeCells count="1">
    <mergeCell ref="F1:H1"/>
  </mergeCells>
  <pageMargins left="0.27" right="0.28000000000000003" top="0.75" bottom="0.75" header="0.3" footer="0.3"/>
  <pageSetup paperSize="9" scale="68" fitToHeight="4" orientation="landscape" verticalDpi="0" r:id="rId1"/>
  <drawing r:id="rId2"/>
  <tableParts count="4">
    <tablePart r:id="rId3"/>
    <tablePart r:id="rId4"/>
    <tablePart r:id="rId5"/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J102"/>
  <sheetViews>
    <sheetView workbookViewId="0">
      <selection sqref="A1:J102"/>
    </sheetView>
  </sheetViews>
  <sheetFormatPr defaultRowHeight="15"/>
  <sheetData>
    <row r="1" spans="1:10" ht="28.5">
      <c r="A1" s="3" t="s">
        <v>370</v>
      </c>
      <c r="B1" s="4"/>
      <c r="C1" s="4"/>
      <c r="D1" s="3"/>
      <c r="E1" s="3"/>
      <c r="F1" s="15"/>
      <c r="G1" s="3"/>
      <c r="H1" s="18"/>
      <c r="I1" s="3"/>
      <c r="J1" s="3"/>
    </row>
    <row r="2" spans="1:10">
      <c r="A2" s="8"/>
      <c r="B2" s="5"/>
      <c r="C2" s="5"/>
      <c r="D2" s="8"/>
      <c r="E2" s="8"/>
      <c r="F2" s="16"/>
      <c r="G2" s="8"/>
      <c r="H2" s="19"/>
      <c r="I2" s="8"/>
      <c r="J2" s="8"/>
    </row>
    <row r="3" spans="1:10" ht="23.25">
      <c r="A3" s="2" t="s">
        <v>348</v>
      </c>
      <c r="B3" s="2"/>
      <c r="C3" s="2"/>
      <c r="D3" s="2"/>
      <c r="E3" s="2"/>
      <c r="F3" s="17"/>
      <c r="G3" s="2"/>
      <c r="H3" s="17"/>
      <c r="I3" s="2"/>
      <c r="J3" s="2"/>
    </row>
    <row r="4" spans="1:10" ht="30">
      <c r="A4" s="8" t="s">
        <v>10</v>
      </c>
      <c r="B4" s="8" t="s">
        <v>359</v>
      </c>
      <c r="C4" s="8" t="s">
        <v>360</v>
      </c>
      <c r="D4" s="8" t="s">
        <v>361</v>
      </c>
      <c r="E4" s="8" t="s">
        <v>362</v>
      </c>
      <c r="F4" s="16" t="s">
        <v>363</v>
      </c>
      <c r="G4" s="8" t="s">
        <v>364</v>
      </c>
      <c r="H4" s="16" t="s">
        <v>365</v>
      </c>
      <c r="I4" s="8" t="s">
        <v>366</v>
      </c>
      <c r="J4" s="8" t="s">
        <v>367</v>
      </c>
    </row>
    <row r="5" spans="1:10" ht="150">
      <c r="A5" s="11">
        <v>1</v>
      </c>
      <c r="B5" s="12" t="s">
        <v>150</v>
      </c>
      <c r="C5" s="13" t="s">
        <v>11</v>
      </c>
      <c r="D5" s="13" t="s">
        <v>78</v>
      </c>
      <c r="E5" s="12" t="s">
        <v>322</v>
      </c>
      <c r="F5" s="14" t="s">
        <v>152</v>
      </c>
      <c r="G5" s="12" t="s">
        <v>210</v>
      </c>
      <c r="H5" s="14" t="s">
        <v>281</v>
      </c>
      <c r="I5" s="12" t="s">
        <v>298</v>
      </c>
      <c r="J5" s="12" t="s">
        <v>341</v>
      </c>
    </row>
    <row r="6" spans="1:10" ht="120">
      <c r="A6" s="11">
        <f>A5+1</f>
        <v>2</v>
      </c>
      <c r="B6" s="12" t="s">
        <v>150</v>
      </c>
      <c r="C6" s="13" t="s">
        <v>15</v>
      </c>
      <c r="D6" s="13" t="s">
        <v>82</v>
      </c>
      <c r="E6" s="12" t="s">
        <v>322</v>
      </c>
      <c r="F6" s="14" t="s">
        <v>156</v>
      </c>
      <c r="G6" s="12" t="s">
        <v>214</v>
      </c>
      <c r="H6" s="14" t="s">
        <v>281</v>
      </c>
      <c r="I6" s="12" t="s">
        <v>298</v>
      </c>
      <c r="J6" s="12" t="s">
        <v>341</v>
      </c>
    </row>
    <row r="7" spans="1:10" ht="45">
      <c r="A7" s="11">
        <f t="shared" ref="A7:A70" si="0">A6+1</f>
        <v>3</v>
      </c>
      <c r="B7" s="12" t="s">
        <v>150</v>
      </c>
      <c r="C7" s="13" t="s">
        <v>30</v>
      </c>
      <c r="D7" s="13" t="s">
        <v>97</v>
      </c>
      <c r="E7" s="12" t="s">
        <v>322</v>
      </c>
      <c r="F7" s="14" t="s">
        <v>167</v>
      </c>
      <c r="G7" s="12" t="s">
        <v>229</v>
      </c>
      <c r="H7" s="14" t="s">
        <v>281</v>
      </c>
      <c r="I7" s="12" t="s">
        <v>298</v>
      </c>
      <c r="J7" s="12" t="s">
        <v>341</v>
      </c>
    </row>
    <row r="8" spans="1:10" ht="150">
      <c r="A8" s="11">
        <f t="shared" si="0"/>
        <v>4</v>
      </c>
      <c r="B8" s="12" t="s">
        <v>150</v>
      </c>
      <c r="C8" s="13" t="s">
        <v>52</v>
      </c>
      <c r="D8" s="13" t="s">
        <v>124</v>
      </c>
      <c r="E8" s="12" t="s">
        <v>322</v>
      </c>
      <c r="F8" s="14" t="s">
        <v>188</v>
      </c>
      <c r="G8" s="12" t="s">
        <v>255</v>
      </c>
      <c r="H8" s="14" t="s">
        <v>281</v>
      </c>
      <c r="I8" s="12" t="s">
        <v>298</v>
      </c>
      <c r="J8" s="12" t="s">
        <v>341</v>
      </c>
    </row>
    <row r="9" spans="1:10" ht="60">
      <c r="A9" s="11">
        <f t="shared" si="0"/>
        <v>5</v>
      </c>
      <c r="B9" s="12" t="s">
        <v>151</v>
      </c>
      <c r="C9" s="13" t="s">
        <v>58</v>
      </c>
      <c r="D9" s="13" t="s">
        <v>130</v>
      </c>
      <c r="E9" s="12" t="s">
        <v>322</v>
      </c>
      <c r="F9" s="14" t="s">
        <v>193</v>
      </c>
      <c r="G9" s="12" t="s">
        <v>261</v>
      </c>
      <c r="H9" s="14" t="s">
        <v>281</v>
      </c>
      <c r="I9" s="12" t="s">
        <v>298</v>
      </c>
      <c r="J9" s="12" t="s">
        <v>341</v>
      </c>
    </row>
    <row r="10" spans="1:10" ht="75">
      <c r="A10" s="11">
        <f t="shared" si="0"/>
        <v>6</v>
      </c>
      <c r="B10" s="12" t="s">
        <v>151</v>
      </c>
      <c r="C10" s="13" t="s">
        <v>39</v>
      </c>
      <c r="D10" s="13" t="s">
        <v>108</v>
      </c>
      <c r="E10" s="12" t="s">
        <v>336</v>
      </c>
      <c r="F10" s="14" t="s">
        <v>177</v>
      </c>
      <c r="G10" s="12" t="s">
        <v>240</v>
      </c>
      <c r="H10" s="14" t="s">
        <v>281</v>
      </c>
      <c r="I10" s="12" t="s">
        <v>314</v>
      </c>
      <c r="J10" s="12" t="s">
        <v>341</v>
      </c>
    </row>
    <row r="11" spans="1:10" ht="150">
      <c r="A11" s="11">
        <f t="shared" si="0"/>
        <v>7</v>
      </c>
      <c r="B11" s="12" t="s">
        <v>150</v>
      </c>
      <c r="C11" s="13" t="s">
        <v>65</v>
      </c>
      <c r="D11" s="13" t="s">
        <v>137</v>
      </c>
      <c r="E11" s="12" t="s">
        <v>336</v>
      </c>
      <c r="F11" s="14" t="s">
        <v>199</v>
      </c>
      <c r="G11" s="12" t="s">
        <v>268</v>
      </c>
      <c r="H11" s="14" t="s">
        <v>281</v>
      </c>
      <c r="I11" s="12" t="s">
        <v>314</v>
      </c>
      <c r="J11" s="12" t="s">
        <v>341</v>
      </c>
    </row>
    <row r="12" spans="1:10" ht="75">
      <c r="A12" s="11">
        <f t="shared" si="0"/>
        <v>8</v>
      </c>
      <c r="B12" s="12" t="s">
        <v>151</v>
      </c>
      <c r="C12" s="13" t="s">
        <v>35</v>
      </c>
      <c r="D12" s="13" t="s">
        <v>103</v>
      </c>
      <c r="E12" s="12" t="s">
        <v>333</v>
      </c>
      <c r="F12" s="14" t="s">
        <v>172</v>
      </c>
      <c r="G12" s="12" t="s">
        <v>235</v>
      </c>
      <c r="H12" s="14" t="s">
        <v>281</v>
      </c>
      <c r="I12" s="12" t="s">
        <v>311</v>
      </c>
      <c r="J12" s="12" t="s">
        <v>341</v>
      </c>
    </row>
    <row r="13" spans="1:10" ht="60">
      <c r="A13" s="11">
        <f t="shared" si="0"/>
        <v>9</v>
      </c>
      <c r="B13" s="12" t="s">
        <v>151</v>
      </c>
      <c r="C13" s="13" t="s">
        <v>40</v>
      </c>
      <c r="D13" s="13" t="s">
        <v>109</v>
      </c>
      <c r="E13" s="12" t="s">
        <v>333</v>
      </c>
      <c r="F13" s="14" t="s">
        <v>178</v>
      </c>
      <c r="G13" s="12" t="s">
        <v>241</v>
      </c>
      <c r="H13" s="14" t="s">
        <v>281</v>
      </c>
      <c r="I13" s="12" t="s">
        <v>311</v>
      </c>
      <c r="J13" s="12" t="s">
        <v>341</v>
      </c>
    </row>
    <row r="14" spans="1:10" ht="150">
      <c r="A14" s="11">
        <f t="shared" si="0"/>
        <v>10</v>
      </c>
      <c r="B14" s="12" t="s">
        <v>150</v>
      </c>
      <c r="C14" s="13" t="s">
        <v>42</v>
      </c>
      <c r="D14" s="13" t="s">
        <v>113</v>
      </c>
      <c r="E14" s="12" t="s">
        <v>333</v>
      </c>
      <c r="F14" s="14" t="s">
        <v>181</v>
      </c>
      <c r="G14" s="12" t="s">
        <v>245</v>
      </c>
      <c r="H14" s="14" t="s">
        <v>281</v>
      </c>
      <c r="I14" s="12" t="s">
        <v>311</v>
      </c>
      <c r="J14" s="12" t="s">
        <v>341</v>
      </c>
    </row>
    <row r="15" spans="1:10" ht="45">
      <c r="A15" s="11">
        <f t="shared" si="0"/>
        <v>11</v>
      </c>
      <c r="B15" s="12" t="s">
        <v>150</v>
      </c>
      <c r="C15" s="13" t="s">
        <v>36</v>
      </c>
      <c r="D15" s="13" t="s">
        <v>104</v>
      </c>
      <c r="E15" s="12" t="s">
        <v>334</v>
      </c>
      <c r="F15" s="14" t="s">
        <v>173</v>
      </c>
      <c r="G15" s="12" t="s">
        <v>236</v>
      </c>
      <c r="H15" s="14" t="s">
        <v>281</v>
      </c>
      <c r="I15" s="12" t="s">
        <v>312</v>
      </c>
      <c r="J15" s="12" t="s">
        <v>341</v>
      </c>
    </row>
    <row r="16" spans="1:10" ht="45">
      <c r="A16" s="11">
        <f t="shared" si="0"/>
        <v>12</v>
      </c>
      <c r="B16" s="12" t="s">
        <v>150</v>
      </c>
      <c r="C16" s="13" t="s">
        <v>37</v>
      </c>
      <c r="D16" s="13" t="s">
        <v>105</v>
      </c>
      <c r="E16" s="12" t="s">
        <v>334</v>
      </c>
      <c r="F16" s="14" t="s">
        <v>174</v>
      </c>
      <c r="G16" s="12" t="s">
        <v>237</v>
      </c>
      <c r="H16" s="14" t="s">
        <v>281</v>
      </c>
      <c r="I16" s="12" t="s">
        <v>312</v>
      </c>
      <c r="J16" s="12" t="s">
        <v>341</v>
      </c>
    </row>
    <row r="17" spans="1:10" ht="75">
      <c r="A17" s="11">
        <f t="shared" si="0"/>
        <v>13</v>
      </c>
      <c r="B17" s="12" t="s">
        <v>150</v>
      </c>
      <c r="C17" s="13" t="s">
        <v>47</v>
      </c>
      <c r="D17" s="13" t="s">
        <v>118</v>
      </c>
      <c r="E17" s="12" t="s">
        <v>334</v>
      </c>
      <c r="F17" s="14" t="s">
        <v>185</v>
      </c>
      <c r="G17" s="12" t="s">
        <v>237</v>
      </c>
      <c r="H17" s="14" t="s">
        <v>281</v>
      </c>
      <c r="I17" s="12" t="s">
        <v>312</v>
      </c>
      <c r="J17" s="12" t="s">
        <v>341</v>
      </c>
    </row>
    <row r="18" spans="1:10" ht="75">
      <c r="A18" s="11">
        <f t="shared" si="0"/>
        <v>14</v>
      </c>
      <c r="B18" s="12" t="s">
        <v>151</v>
      </c>
      <c r="C18" s="13" t="s">
        <v>56</v>
      </c>
      <c r="D18" s="13" t="s">
        <v>128</v>
      </c>
      <c r="E18" s="12" t="s">
        <v>334</v>
      </c>
      <c r="F18" s="14" t="s">
        <v>191</v>
      </c>
      <c r="G18" s="12" t="s">
        <v>259</v>
      </c>
      <c r="H18" s="14" t="s">
        <v>281</v>
      </c>
      <c r="I18" s="12" t="s">
        <v>312</v>
      </c>
      <c r="J18" s="12" t="s">
        <v>341</v>
      </c>
    </row>
    <row r="19" spans="1:10" ht="180">
      <c r="A19" s="11">
        <f t="shared" si="0"/>
        <v>15</v>
      </c>
      <c r="B19" s="12" t="s">
        <v>151</v>
      </c>
      <c r="C19" s="13" t="s">
        <v>62</v>
      </c>
      <c r="D19" s="13" t="s">
        <v>134</v>
      </c>
      <c r="E19" s="12" t="s">
        <v>334</v>
      </c>
      <c r="F19" s="14" t="s">
        <v>196</v>
      </c>
      <c r="G19" s="12" t="s">
        <v>265</v>
      </c>
      <c r="H19" s="14" t="s">
        <v>295</v>
      </c>
      <c r="I19" s="12" t="s">
        <v>312</v>
      </c>
      <c r="J19" s="12" t="s">
        <v>341</v>
      </c>
    </row>
    <row r="20" spans="1:10" ht="180">
      <c r="A20" s="11">
        <f t="shared" si="0"/>
        <v>16</v>
      </c>
      <c r="B20" s="12" t="s">
        <v>151</v>
      </c>
      <c r="C20" s="13" t="s">
        <v>63</v>
      </c>
      <c r="D20" s="13" t="s">
        <v>135</v>
      </c>
      <c r="E20" s="12" t="s">
        <v>334</v>
      </c>
      <c r="F20" s="14" t="s">
        <v>197</v>
      </c>
      <c r="G20" s="12" t="s">
        <v>266</v>
      </c>
      <c r="H20" s="14" t="s">
        <v>295</v>
      </c>
      <c r="I20" s="12" t="s">
        <v>312</v>
      </c>
      <c r="J20" s="12" t="s">
        <v>341</v>
      </c>
    </row>
    <row r="21" spans="1:10" ht="150">
      <c r="A21" s="11">
        <f t="shared" si="0"/>
        <v>17</v>
      </c>
      <c r="B21" s="12" t="s">
        <v>151</v>
      </c>
      <c r="C21" s="13" t="s">
        <v>16</v>
      </c>
      <c r="D21" s="13" t="s">
        <v>83</v>
      </c>
      <c r="E21" s="12" t="s">
        <v>325</v>
      </c>
      <c r="F21" s="14" t="s">
        <v>157</v>
      </c>
      <c r="G21" s="12" t="s">
        <v>215</v>
      </c>
      <c r="H21" s="14" t="s">
        <v>283</v>
      </c>
      <c r="I21" s="12" t="s">
        <v>302</v>
      </c>
      <c r="J21" s="12" t="s">
        <v>341</v>
      </c>
    </row>
    <row r="22" spans="1:10" ht="75">
      <c r="A22" s="11">
        <f t="shared" si="0"/>
        <v>18</v>
      </c>
      <c r="B22" s="12" t="s">
        <v>150</v>
      </c>
      <c r="C22" s="13" t="s">
        <v>20</v>
      </c>
      <c r="D22" s="13" t="s">
        <v>87</v>
      </c>
      <c r="E22" s="12" t="s">
        <v>325</v>
      </c>
      <c r="F22" s="14" t="s">
        <v>159</v>
      </c>
      <c r="G22" s="12" t="s">
        <v>219</v>
      </c>
      <c r="H22" s="14" t="s">
        <v>281</v>
      </c>
      <c r="I22" s="12" t="s">
        <v>304</v>
      </c>
      <c r="J22" s="12" t="s">
        <v>341</v>
      </c>
    </row>
    <row r="23" spans="1:10" ht="45">
      <c r="A23" s="11">
        <f t="shared" si="0"/>
        <v>19</v>
      </c>
      <c r="B23" s="12" t="s">
        <v>151</v>
      </c>
      <c r="C23" s="13" t="s">
        <v>21</v>
      </c>
      <c r="D23" s="13" t="s">
        <v>88</v>
      </c>
      <c r="E23" s="12" t="s">
        <v>325</v>
      </c>
      <c r="F23" s="14" t="s">
        <v>160</v>
      </c>
      <c r="G23" s="12" t="s">
        <v>220</v>
      </c>
      <c r="H23" s="14" t="s">
        <v>281</v>
      </c>
      <c r="I23" s="12" t="s">
        <v>304</v>
      </c>
      <c r="J23" s="12" t="s">
        <v>341</v>
      </c>
    </row>
    <row r="24" spans="1:10" ht="75">
      <c r="A24" s="11">
        <f t="shared" si="0"/>
        <v>20</v>
      </c>
      <c r="B24" s="12" t="s">
        <v>150</v>
      </c>
      <c r="C24" s="13" t="s">
        <v>24</v>
      </c>
      <c r="D24" s="13" t="s">
        <v>91</v>
      </c>
      <c r="E24" s="12" t="s">
        <v>325</v>
      </c>
      <c r="F24" s="14" t="s">
        <v>162</v>
      </c>
      <c r="G24" s="12" t="s">
        <v>223</v>
      </c>
      <c r="H24" s="14" t="s">
        <v>283</v>
      </c>
      <c r="I24" s="12" t="s">
        <v>302</v>
      </c>
      <c r="J24" s="12" t="s">
        <v>341</v>
      </c>
    </row>
    <row r="25" spans="1:10" ht="105">
      <c r="A25" s="11">
        <f t="shared" si="0"/>
        <v>21</v>
      </c>
      <c r="B25" s="12" t="s">
        <v>150</v>
      </c>
      <c r="C25" s="13" t="s">
        <v>57</v>
      </c>
      <c r="D25" s="13" t="s">
        <v>129</v>
      </c>
      <c r="E25" s="12" t="s">
        <v>325</v>
      </c>
      <c r="F25" s="14" t="s">
        <v>192</v>
      </c>
      <c r="G25" s="12" t="s">
        <v>260</v>
      </c>
      <c r="H25" s="14" t="s">
        <v>281</v>
      </c>
      <c r="I25" s="12" t="s">
        <v>304</v>
      </c>
      <c r="J25" s="12" t="s">
        <v>341</v>
      </c>
    </row>
    <row r="26" spans="1:10" ht="45">
      <c r="A26" s="11">
        <f t="shared" si="0"/>
        <v>22</v>
      </c>
      <c r="B26" s="12" t="s">
        <v>151</v>
      </c>
      <c r="C26" s="13" t="s">
        <v>26</v>
      </c>
      <c r="D26" s="13" t="s">
        <v>93</v>
      </c>
      <c r="E26" s="12" t="s">
        <v>329</v>
      </c>
      <c r="F26" s="14" t="s">
        <v>164</v>
      </c>
      <c r="G26" s="12" t="s">
        <v>225</v>
      </c>
      <c r="H26" s="14" t="s">
        <v>281</v>
      </c>
      <c r="I26" s="12" t="s">
        <v>307</v>
      </c>
      <c r="J26" s="12" t="s">
        <v>341</v>
      </c>
    </row>
    <row r="27" spans="1:10" ht="45">
      <c r="A27" s="11">
        <f t="shared" si="0"/>
        <v>23</v>
      </c>
      <c r="B27" s="12" t="s">
        <v>150</v>
      </c>
      <c r="C27" s="13" t="s">
        <v>28</v>
      </c>
      <c r="D27" s="13" t="s">
        <v>95</v>
      </c>
      <c r="E27" s="12" t="s">
        <v>329</v>
      </c>
      <c r="F27" s="14" t="s">
        <v>166</v>
      </c>
      <c r="G27" s="12" t="s">
        <v>227</v>
      </c>
      <c r="H27" s="14" t="s">
        <v>281</v>
      </c>
      <c r="I27" s="12" t="s">
        <v>307</v>
      </c>
      <c r="J27" s="12" t="s">
        <v>341</v>
      </c>
    </row>
    <row r="28" spans="1:10" ht="45">
      <c r="A28" s="11">
        <f t="shared" si="0"/>
        <v>24</v>
      </c>
      <c r="B28" s="12" t="s">
        <v>150</v>
      </c>
      <c r="C28" s="13" t="s">
        <v>50</v>
      </c>
      <c r="D28" s="13" t="s">
        <v>122</v>
      </c>
      <c r="E28" s="12" t="s">
        <v>329</v>
      </c>
      <c r="F28" s="14" t="s">
        <v>164</v>
      </c>
      <c r="G28" s="12" t="s">
        <v>253</v>
      </c>
      <c r="H28" s="14" t="s">
        <v>281</v>
      </c>
      <c r="I28" s="12" t="s">
        <v>307</v>
      </c>
      <c r="J28" s="12" t="s">
        <v>341</v>
      </c>
    </row>
    <row r="29" spans="1:10" ht="75">
      <c r="A29" s="11">
        <f t="shared" si="0"/>
        <v>25</v>
      </c>
      <c r="B29" s="12" t="s">
        <v>150</v>
      </c>
      <c r="C29" s="13" t="s">
        <v>12</v>
      </c>
      <c r="D29" s="13" t="s">
        <v>79</v>
      </c>
      <c r="E29" s="12" t="s">
        <v>323</v>
      </c>
      <c r="F29" s="14" t="s">
        <v>153</v>
      </c>
      <c r="G29" s="12" t="s">
        <v>211</v>
      </c>
      <c r="H29" s="14" t="s">
        <v>281</v>
      </c>
      <c r="I29" s="12" t="s">
        <v>299</v>
      </c>
      <c r="J29" s="12" t="s">
        <v>341</v>
      </c>
    </row>
    <row r="30" spans="1:10" ht="90">
      <c r="A30" s="11">
        <f t="shared" si="0"/>
        <v>26</v>
      </c>
      <c r="B30" s="12" t="s">
        <v>151</v>
      </c>
      <c r="C30" s="13" t="s">
        <v>64</v>
      </c>
      <c r="D30" s="13" t="s">
        <v>136</v>
      </c>
      <c r="E30" s="12" t="s">
        <v>323</v>
      </c>
      <c r="F30" s="14" t="s">
        <v>198</v>
      </c>
      <c r="G30" s="12" t="s">
        <v>267</v>
      </c>
      <c r="H30" s="14" t="s">
        <v>281</v>
      </c>
      <c r="I30" s="12" t="s">
        <v>299</v>
      </c>
      <c r="J30" s="12" t="s">
        <v>341</v>
      </c>
    </row>
    <row r="31" spans="1:10" ht="180">
      <c r="A31" s="11">
        <f t="shared" si="0"/>
        <v>27</v>
      </c>
      <c r="B31" s="12" t="s">
        <v>150</v>
      </c>
      <c r="C31" s="13" t="s">
        <v>44</v>
      </c>
      <c r="D31" s="13" t="s">
        <v>115</v>
      </c>
      <c r="E31" s="12" t="s">
        <v>337</v>
      </c>
      <c r="F31" s="14" t="s">
        <v>183</v>
      </c>
      <c r="G31" s="12" t="s">
        <v>247</v>
      </c>
      <c r="H31" s="14" t="s">
        <v>281</v>
      </c>
      <c r="I31" s="12" t="s">
        <v>315</v>
      </c>
      <c r="J31" s="12" t="s">
        <v>341</v>
      </c>
    </row>
    <row r="32" spans="1:10" ht="105">
      <c r="A32" s="11">
        <f t="shared" si="0"/>
        <v>28</v>
      </c>
      <c r="B32" s="12" t="s">
        <v>150</v>
      </c>
      <c r="C32" s="13" t="s">
        <v>371</v>
      </c>
      <c r="D32" s="13" t="s">
        <v>372</v>
      </c>
      <c r="E32" s="12" t="s">
        <v>337</v>
      </c>
      <c r="F32" s="14" t="s">
        <v>373</v>
      </c>
      <c r="G32" s="21" t="s">
        <v>374</v>
      </c>
      <c r="H32" s="14" t="s">
        <v>281</v>
      </c>
      <c r="I32" s="12" t="s">
        <v>315</v>
      </c>
      <c r="J32" s="12" t="s">
        <v>341</v>
      </c>
    </row>
    <row r="33" spans="1:10" ht="45">
      <c r="A33" s="11">
        <f t="shared" si="0"/>
        <v>29</v>
      </c>
      <c r="B33" s="12" t="s">
        <v>151</v>
      </c>
      <c r="C33" s="13" t="s">
        <v>376</v>
      </c>
      <c r="D33" s="13" t="s">
        <v>375</v>
      </c>
      <c r="E33" s="12" t="s">
        <v>337</v>
      </c>
      <c r="F33" s="14" t="s">
        <v>160</v>
      </c>
      <c r="G33" s="21" t="s">
        <v>377</v>
      </c>
      <c r="H33" s="14" t="s">
        <v>281</v>
      </c>
      <c r="I33" s="12" t="s">
        <v>315</v>
      </c>
      <c r="J33" s="12" t="s">
        <v>341</v>
      </c>
    </row>
    <row r="34" spans="1:10" ht="45">
      <c r="A34" s="11">
        <f t="shared" si="0"/>
        <v>30</v>
      </c>
      <c r="B34" s="12" t="s">
        <v>150</v>
      </c>
      <c r="C34" s="13" t="s">
        <v>378</v>
      </c>
      <c r="D34" s="13" t="s">
        <v>379</v>
      </c>
      <c r="E34" s="12" t="s">
        <v>337</v>
      </c>
      <c r="F34" s="14" t="s">
        <v>160</v>
      </c>
      <c r="G34" s="21" t="s">
        <v>380</v>
      </c>
      <c r="H34" s="14" t="s">
        <v>281</v>
      </c>
      <c r="I34" s="12" t="s">
        <v>315</v>
      </c>
      <c r="J34" s="12" t="s">
        <v>341</v>
      </c>
    </row>
    <row r="35" spans="1:10" ht="60">
      <c r="A35" s="11">
        <f t="shared" si="0"/>
        <v>31</v>
      </c>
      <c r="B35" s="12" t="s">
        <v>150</v>
      </c>
      <c r="C35" s="13" t="s">
        <v>38</v>
      </c>
      <c r="D35" s="13" t="s">
        <v>107</v>
      </c>
      <c r="E35" s="12" t="s">
        <v>335</v>
      </c>
      <c r="F35" s="14" t="s">
        <v>176</v>
      </c>
      <c r="G35" s="12" t="s">
        <v>239</v>
      </c>
      <c r="H35" s="14" t="s">
        <v>281</v>
      </c>
      <c r="I35" s="12" t="s">
        <v>313</v>
      </c>
      <c r="J35" s="12" t="s">
        <v>341</v>
      </c>
    </row>
    <row r="36" spans="1:10" ht="45">
      <c r="A36" s="11">
        <f t="shared" si="0"/>
        <v>32</v>
      </c>
      <c r="B36" s="12" t="s">
        <v>150</v>
      </c>
      <c r="C36" s="13" t="s">
        <v>69</v>
      </c>
      <c r="D36" s="13" t="s">
        <v>141</v>
      </c>
      <c r="E36" s="12" t="s">
        <v>335</v>
      </c>
      <c r="F36" s="14" t="s">
        <v>160</v>
      </c>
      <c r="G36" s="12" t="s">
        <v>272</v>
      </c>
      <c r="H36" s="14" t="s">
        <v>281</v>
      </c>
      <c r="I36" s="12" t="s">
        <v>313</v>
      </c>
      <c r="J36" s="12" t="s">
        <v>341</v>
      </c>
    </row>
    <row r="37" spans="1:10" ht="75">
      <c r="A37" s="11">
        <f t="shared" si="0"/>
        <v>33</v>
      </c>
      <c r="B37" s="12" t="s">
        <v>151</v>
      </c>
      <c r="C37" s="13" t="s">
        <v>70</v>
      </c>
      <c r="D37" s="13" t="s">
        <v>142</v>
      </c>
      <c r="E37" s="12" t="s">
        <v>335</v>
      </c>
      <c r="F37" s="14" t="s">
        <v>203</v>
      </c>
      <c r="G37" s="12" t="s">
        <v>273</v>
      </c>
      <c r="H37" s="14" t="s">
        <v>281</v>
      </c>
      <c r="I37" s="12" t="s">
        <v>313</v>
      </c>
      <c r="J37" s="12" t="s">
        <v>341</v>
      </c>
    </row>
    <row r="38" spans="1:10" ht="165">
      <c r="A38" s="11">
        <f t="shared" si="0"/>
        <v>34</v>
      </c>
      <c r="B38" s="12" t="s">
        <v>150</v>
      </c>
      <c r="C38" s="13" t="s">
        <v>71</v>
      </c>
      <c r="D38" s="13" t="s">
        <v>143</v>
      </c>
      <c r="E38" s="12" t="s">
        <v>335</v>
      </c>
      <c r="F38" s="14" t="s">
        <v>204</v>
      </c>
      <c r="G38" s="12" t="s">
        <v>274</v>
      </c>
      <c r="H38" s="14" t="s">
        <v>281</v>
      </c>
      <c r="I38" s="12" t="s">
        <v>313</v>
      </c>
      <c r="J38" s="12" t="s">
        <v>341</v>
      </c>
    </row>
    <row r="39" spans="1:10" ht="60">
      <c r="A39" s="11">
        <f t="shared" si="0"/>
        <v>35</v>
      </c>
      <c r="B39" s="12" t="s">
        <v>150</v>
      </c>
      <c r="C39" s="13" t="s">
        <v>13</v>
      </c>
      <c r="D39" s="13" t="s">
        <v>80</v>
      </c>
      <c r="E39" s="12" t="s">
        <v>324</v>
      </c>
      <c r="F39" s="14" t="s">
        <v>154</v>
      </c>
      <c r="G39" s="12" t="s">
        <v>212</v>
      </c>
      <c r="H39" s="14" t="s">
        <v>281</v>
      </c>
      <c r="I39" s="12" t="s">
        <v>300</v>
      </c>
      <c r="J39" s="12" t="s">
        <v>341</v>
      </c>
    </row>
    <row r="40" spans="1:10" ht="120">
      <c r="A40" s="11">
        <f t="shared" si="0"/>
        <v>36</v>
      </c>
      <c r="B40" s="12" t="s">
        <v>150</v>
      </c>
      <c r="C40" s="13" t="s">
        <v>19</v>
      </c>
      <c r="D40" s="13" t="s">
        <v>86</v>
      </c>
      <c r="E40" s="12" t="s">
        <v>324</v>
      </c>
      <c r="F40" s="14" t="s">
        <v>353</v>
      </c>
      <c r="G40" s="12" t="s">
        <v>218</v>
      </c>
      <c r="H40" s="14" t="s">
        <v>281</v>
      </c>
      <c r="I40" s="12" t="s">
        <v>300</v>
      </c>
      <c r="J40" s="12" t="s">
        <v>341</v>
      </c>
    </row>
    <row r="41" spans="1:10" ht="90">
      <c r="A41" s="11">
        <f t="shared" si="0"/>
        <v>37</v>
      </c>
      <c r="B41" s="12" t="s">
        <v>150</v>
      </c>
      <c r="C41" s="13" t="s">
        <v>60</v>
      </c>
      <c r="D41" s="13" t="s">
        <v>132</v>
      </c>
      <c r="E41" s="12" t="s">
        <v>324</v>
      </c>
      <c r="F41" s="14" t="s">
        <v>194</v>
      </c>
      <c r="G41" s="12" t="s">
        <v>263</v>
      </c>
      <c r="H41" s="14" t="s">
        <v>281</v>
      </c>
      <c r="I41" s="12" t="s">
        <v>300</v>
      </c>
      <c r="J41" s="12" t="s">
        <v>341</v>
      </c>
    </row>
    <row r="42" spans="1:10" ht="45">
      <c r="A42" s="11">
        <f t="shared" si="0"/>
        <v>38</v>
      </c>
      <c r="B42" s="12" t="s">
        <v>150</v>
      </c>
      <c r="C42" s="13" t="s">
        <v>17</v>
      </c>
      <c r="D42" s="13" t="s">
        <v>84</v>
      </c>
      <c r="E42" s="12" t="s">
        <v>326</v>
      </c>
      <c r="F42" s="14" t="s">
        <v>158</v>
      </c>
      <c r="G42" s="12" t="s">
        <v>216</v>
      </c>
      <c r="H42" s="14" t="s">
        <v>281</v>
      </c>
      <c r="I42" s="12" t="s">
        <v>303</v>
      </c>
      <c r="J42" s="12" t="s">
        <v>341</v>
      </c>
    </row>
    <row r="43" spans="1:10" ht="60">
      <c r="A43" s="11">
        <f t="shared" si="0"/>
        <v>39</v>
      </c>
      <c r="B43" s="12" t="s">
        <v>150</v>
      </c>
      <c r="C43" s="13" t="s">
        <v>32</v>
      </c>
      <c r="D43" s="13" t="s">
        <v>99</v>
      </c>
      <c r="E43" s="12" t="s">
        <v>326</v>
      </c>
      <c r="F43" s="14" t="s">
        <v>169</v>
      </c>
      <c r="G43" s="12" t="s">
        <v>231</v>
      </c>
      <c r="H43" s="14" t="s">
        <v>281</v>
      </c>
      <c r="I43" s="12" t="s">
        <v>303</v>
      </c>
      <c r="J43" s="12" t="s">
        <v>341</v>
      </c>
    </row>
    <row r="44" spans="1:10" ht="45">
      <c r="A44" s="11">
        <f t="shared" si="0"/>
        <v>40</v>
      </c>
      <c r="B44" s="12" t="s">
        <v>150</v>
      </c>
      <c r="C44" s="13" t="s">
        <v>20</v>
      </c>
      <c r="D44" s="13" t="s">
        <v>112</v>
      </c>
      <c r="E44" s="12" t="s">
        <v>326</v>
      </c>
      <c r="F44" s="14" t="s">
        <v>180</v>
      </c>
      <c r="G44" s="12" t="s">
        <v>244</v>
      </c>
      <c r="H44" s="14" t="s">
        <v>281</v>
      </c>
      <c r="I44" s="12" t="s">
        <v>303</v>
      </c>
      <c r="J44" s="12" t="s">
        <v>341</v>
      </c>
    </row>
    <row r="45" spans="1:10" ht="120">
      <c r="A45" s="11">
        <f t="shared" si="0"/>
        <v>41</v>
      </c>
      <c r="B45" s="12" t="s">
        <v>151</v>
      </c>
      <c r="C45" s="13" t="s">
        <v>54</v>
      </c>
      <c r="D45" s="13" t="s">
        <v>126</v>
      </c>
      <c r="E45" s="12" t="s">
        <v>326</v>
      </c>
      <c r="F45" s="14" t="s">
        <v>190</v>
      </c>
      <c r="G45" s="12" t="s">
        <v>257</v>
      </c>
      <c r="H45" s="14" t="s">
        <v>281</v>
      </c>
      <c r="I45" s="12" t="s">
        <v>303</v>
      </c>
      <c r="J45" s="12" t="s">
        <v>341</v>
      </c>
    </row>
    <row r="46" spans="1:10" ht="45">
      <c r="A46" s="11">
        <f t="shared" si="0"/>
        <v>42</v>
      </c>
      <c r="B46" s="12" t="s">
        <v>150</v>
      </c>
      <c r="C46" s="13" t="s">
        <v>22</v>
      </c>
      <c r="D46" s="13" t="s">
        <v>89</v>
      </c>
      <c r="E46" s="12" t="s">
        <v>327</v>
      </c>
      <c r="F46" s="14" t="s">
        <v>161</v>
      </c>
      <c r="G46" s="12" t="s">
        <v>221</v>
      </c>
      <c r="H46" s="14" t="s">
        <v>281</v>
      </c>
      <c r="I46" s="12" t="s">
        <v>305</v>
      </c>
      <c r="J46" s="12" t="s">
        <v>341</v>
      </c>
    </row>
    <row r="47" spans="1:10" ht="45">
      <c r="A47" s="11">
        <f t="shared" si="0"/>
        <v>43</v>
      </c>
      <c r="B47" s="12" t="s">
        <v>150</v>
      </c>
      <c r="C47" s="13" t="s">
        <v>23</v>
      </c>
      <c r="D47" s="13" t="s">
        <v>90</v>
      </c>
      <c r="E47" s="12" t="s">
        <v>327</v>
      </c>
      <c r="F47" s="14" t="s">
        <v>161</v>
      </c>
      <c r="G47" s="12" t="s">
        <v>222</v>
      </c>
      <c r="H47" s="14" t="s">
        <v>281</v>
      </c>
      <c r="I47" s="12" t="s">
        <v>305</v>
      </c>
      <c r="J47" s="12" t="s">
        <v>341</v>
      </c>
    </row>
    <row r="48" spans="1:10" ht="60">
      <c r="A48" s="11">
        <f t="shared" si="0"/>
        <v>44</v>
      </c>
      <c r="B48" s="12" t="s">
        <v>151</v>
      </c>
      <c r="C48" s="13" t="s">
        <v>41</v>
      </c>
      <c r="D48" s="13" t="s">
        <v>110</v>
      </c>
      <c r="E48" s="12" t="s">
        <v>327</v>
      </c>
      <c r="F48" s="14" t="s">
        <v>179</v>
      </c>
      <c r="G48" s="12" t="s">
        <v>242</v>
      </c>
      <c r="H48" s="14" t="s">
        <v>281</v>
      </c>
      <c r="I48" s="12" t="s">
        <v>305</v>
      </c>
      <c r="J48" s="12" t="s">
        <v>341</v>
      </c>
    </row>
    <row r="49" spans="1:10" ht="60">
      <c r="A49" s="11">
        <f t="shared" si="0"/>
        <v>45</v>
      </c>
      <c r="B49" s="12" t="s">
        <v>151</v>
      </c>
      <c r="C49" s="13" t="s">
        <v>53</v>
      </c>
      <c r="D49" s="13" t="s">
        <v>125</v>
      </c>
      <c r="E49" s="12" t="s">
        <v>327</v>
      </c>
      <c r="F49" s="14" t="s">
        <v>189</v>
      </c>
      <c r="G49" s="12" t="s">
        <v>256</v>
      </c>
      <c r="H49" s="14" t="s">
        <v>281</v>
      </c>
      <c r="I49" s="12" t="s">
        <v>305</v>
      </c>
      <c r="J49" s="12" t="s">
        <v>341</v>
      </c>
    </row>
    <row r="50" spans="1:10" ht="45">
      <c r="A50" s="11">
        <f t="shared" si="0"/>
        <v>46</v>
      </c>
      <c r="B50" s="12" t="s">
        <v>151</v>
      </c>
      <c r="C50" s="13" t="s">
        <v>25</v>
      </c>
      <c r="D50" s="13" t="s">
        <v>92</v>
      </c>
      <c r="E50" s="12" t="s">
        <v>328</v>
      </c>
      <c r="F50" s="14" t="s">
        <v>163</v>
      </c>
      <c r="G50" s="12" t="s">
        <v>224</v>
      </c>
      <c r="H50" s="14" t="s">
        <v>284</v>
      </c>
      <c r="I50" s="12" t="s">
        <v>306</v>
      </c>
      <c r="J50" s="12" t="s">
        <v>341</v>
      </c>
    </row>
    <row r="51" spans="1:10" ht="60">
      <c r="A51" s="11"/>
      <c r="B51" s="12"/>
      <c r="C51" s="22" t="s">
        <v>381</v>
      </c>
      <c r="D51" s="22" t="s">
        <v>382</v>
      </c>
      <c r="E51" s="12" t="s">
        <v>383</v>
      </c>
      <c r="F51" s="14" t="s">
        <v>384</v>
      </c>
      <c r="G51" s="20" t="s">
        <v>423</v>
      </c>
      <c r="H51" s="14" t="s">
        <v>281</v>
      </c>
      <c r="I51" s="12" t="s">
        <v>318</v>
      </c>
      <c r="J51" s="12" t="s">
        <v>341</v>
      </c>
    </row>
    <row r="52" spans="1:10" ht="150">
      <c r="A52" s="11"/>
      <c r="B52" s="12"/>
      <c r="C52" s="22" t="s">
        <v>385</v>
      </c>
      <c r="D52" s="22" t="s">
        <v>386</v>
      </c>
      <c r="E52" s="12"/>
      <c r="F52" s="14" t="s">
        <v>387</v>
      </c>
      <c r="G52" s="12"/>
      <c r="H52" s="14"/>
      <c r="I52" s="12"/>
      <c r="J52" s="12" t="s">
        <v>341</v>
      </c>
    </row>
    <row r="53" spans="1:10">
      <c r="A53" s="22"/>
      <c r="B53" s="22"/>
      <c r="C53" s="22" t="s">
        <v>45</v>
      </c>
      <c r="D53" s="22" t="s">
        <v>388</v>
      </c>
      <c r="E53" s="22"/>
      <c r="F53" s="22" t="s">
        <v>389</v>
      </c>
      <c r="G53" s="22"/>
      <c r="H53" s="22"/>
      <c r="I53" s="22"/>
      <c r="J53" s="12" t="s">
        <v>341</v>
      </c>
    </row>
    <row r="54" spans="1:10" ht="75">
      <c r="A54" s="25"/>
      <c r="B54" s="23"/>
      <c r="C54" s="27" t="s">
        <v>390</v>
      </c>
      <c r="D54" s="27" t="s">
        <v>391</v>
      </c>
      <c r="E54" s="23"/>
      <c r="F54" s="16" t="s">
        <v>392</v>
      </c>
      <c r="G54" s="23"/>
      <c r="H54" s="26"/>
      <c r="I54" s="23"/>
      <c r="J54" s="12" t="s">
        <v>341</v>
      </c>
    </row>
    <row r="55" spans="1:10" ht="90">
      <c r="A55" s="25"/>
      <c r="B55" s="8" t="s">
        <v>151</v>
      </c>
      <c r="C55" s="27" t="s">
        <v>56</v>
      </c>
      <c r="D55" s="27" t="s">
        <v>393</v>
      </c>
      <c r="E55" s="8"/>
      <c r="F55" s="16" t="s">
        <v>394</v>
      </c>
      <c r="G55" s="23"/>
      <c r="H55" s="26"/>
      <c r="I55" s="23"/>
      <c r="J55" s="12" t="s">
        <v>341</v>
      </c>
    </row>
    <row r="56" spans="1:10" ht="120">
      <c r="A56" s="25"/>
      <c r="B56" s="8" t="s">
        <v>151</v>
      </c>
      <c r="C56" s="27" t="s">
        <v>395</v>
      </c>
      <c r="D56" s="27" t="s">
        <v>396</v>
      </c>
      <c r="E56" s="8"/>
      <c r="F56" s="16" t="s">
        <v>397</v>
      </c>
      <c r="G56" s="23"/>
      <c r="H56" s="26"/>
      <c r="I56" s="23"/>
      <c r="J56" s="12" t="s">
        <v>341</v>
      </c>
    </row>
    <row r="57" spans="1:10" ht="105">
      <c r="A57" s="25"/>
      <c r="B57" s="8" t="s">
        <v>151</v>
      </c>
      <c r="C57" s="27" t="s">
        <v>398</v>
      </c>
      <c r="D57" s="27" t="s">
        <v>399</v>
      </c>
      <c r="E57" s="8"/>
      <c r="F57" s="16" t="s">
        <v>400</v>
      </c>
      <c r="G57" s="23"/>
      <c r="H57" s="26"/>
      <c r="I57" s="23"/>
      <c r="J57" s="12" t="s">
        <v>341</v>
      </c>
    </row>
    <row r="58" spans="1:10" ht="150">
      <c r="A58" s="25"/>
      <c r="B58" s="8" t="s">
        <v>150</v>
      </c>
      <c r="C58" s="27" t="s">
        <v>401</v>
      </c>
      <c r="D58" s="27" t="s">
        <v>402</v>
      </c>
      <c r="E58" s="8"/>
      <c r="F58" s="16" t="s">
        <v>403</v>
      </c>
      <c r="G58" s="23"/>
      <c r="H58" s="26"/>
      <c r="I58" s="23"/>
      <c r="J58" s="12" t="s">
        <v>341</v>
      </c>
    </row>
    <row r="59" spans="1:10" ht="60">
      <c r="A59" s="25"/>
      <c r="B59" s="8" t="s">
        <v>151</v>
      </c>
      <c r="C59" s="27" t="s">
        <v>390</v>
      </c>
      <c r="D59" s="27" t="s">
        <v>404</v>
      </c>
      <c r="E59" s="8"/>
      <c r="F59" s="16" t="s">
        <v>405</v>
      </c>
      <c r="G59" s="23"/>
      <c r="H59" s="26"/>
      <c r="I59" s="23"/>
      <c r="J59" s="12" t="s">
        <v>341</v>
      </c>
    </row>
    <row r="60" spans="1:10" ht="150">
      <c r="A60" s="25"/>
      <c r="B60" s="8" t="s">
        <v>151</v>
      </c>
      <c r="C60" s="27" t="s">
        <v>406</v>
      </c>
      <c r="D60" s="27" t="s">
        <v>407</v>
      </c>
      <c r="E60" s="8"/>
      <c r="F60" s="16" t="s">
        <v>408</v>
      </c>
      <c r="G60" s="23"/>
      <c r="H60" s="26"/>
      <c r="I60" s="23"/>
      <c r="J60" s="12" t="s">
        <v>341</v>
      </c>
    </row>
    <row r="61" spans="1:10" ht="75">
      <c r="A61" s="25"/>
      <c r="B61" s="8" t="s">
        <v>151</v>
      </c>
      <c r="C61" s="27" t="s">
        <v>409</v>
      </c>
      <c r="D61" s="27" t="s">
        <v>410</v>
      </c>
      <c r="E61" s="8"/>
      <c r="F61" s="16" t="s">
        <v>411</v>
      </c>
      <c r="G61" s="23"/>
      <c r="H61" s="26"/>
      <c r="I61" s="23"/>
      <c r="J61" s="12" t="s">
        <v>341</v>
      </c>
    </row>
    <row r="62" spans="1:10" ht="75">
      <c r="A62" s="25"/>
      <c r="B62" s="8" t="s">
        <v>151</v>
      </c>
      <c r="C62" s="27" t="s">
        <v>390</v>
      </c>
      <c r="D62" s="27" t="s">
        <v>412</v>
      </c>
      <c r="E62" s="8"/>
      <c r="F62" s="16" t="s">
        <v>413</v>
      </c>
      <c r="G62" s="23"/>
      <c r="H62" s="26"/>
      <c r="I62" s="23"/>
      <c r="J62" s="12" t="s">
        <v>341</v>
      </c>
    </row>
    <row r="63" spans="1:10" ht="75">
      <c r="A63" s="25"/>
      <c r="B63" s="8" t="s">
        <v>150</v>
      </c>
      <c r="C63" s="27" t="s">
        <v>414</v>
      </c>
      <c r="D63" s="27" t="s">
        <v>415</v>
      </c>
      <c r="E63" s="8"/>
      <c r="F63" s="16" t="s">
        <v>416</v>
      </c>
      <c r="G63" s="23"/>
      <c r="H63" s="26"/>
      <c r="I63" s="23"/>
      <c r="J63" s="12" t="s">
        <v>341</v>
      </c>
    </row>
    <row r="64" spans="1:10" ht="75">
      <c r="A64" s="25"/>
      <c r="B64" s="8" t="s">
        <v>417</v>
      </c>
      <c r="C64" s="27" t="s">
        <v>418</v>
      </c>
      <c r="D64" s="27" t="s">
        <v>419</v>
      </c>
      <c r="E64" s="8"/>
      <c r="F64" s="16" t="s">
        <v>420</v>
      </c>
      <c r="G64" s="23"/>
      <c r="H64" s="26"/>
      <c r="I64" s="23"/>
      <c r="J64" s="12" t="s">
        <v>341</v>
      </c>
    </row>
    <row r="65" spans="1:10" ht="75">
      <c r="A65" s="25"/>
      <c r="B65" s="8" t="s">
        <v>150</v>
      </c>
      <c r="C65" s="27" t="s">
        <v>421</v>
      </c>
      <c r="D65" s="27" t="s">
        <v>422</v>
      </c>
      <c r="E65" s="8"/>
      <c r="F65" s="16" t="s">
        <v>420</v>
      </c>
      <c r="G65" s="23"/>
      <c r="H65" s="26"/>
      <c r="I65" s="23"/>
      <c r="J65" s="12" t="s">
        <v>341</v>
      </c>
    </row>
    <row r="66" spans="1:10">
      <c r="A66" s="25"/>
      <c r="B66" s="23"/>
      <c r="C66" s="28"/>
      <c r="D66" s="28"/>
      <c r="E66" s="23"/>
      <c r="F66" s="14"/>
      <c r="G66" s="23"/>
      <c r="H66" s="26"/>
      <c r="I66" s="23"/>
      <c r="J66" s="23"/>
    </row>
    <row r="67" spans="1:10" ht="60">
      <c r="A67" s="11">
        <f>A50+1</f>
        <v>47</v>
      </c>
      <c r="B67" s="12" t="s">
        <v>150</v>
      </c>
      <c r="C67" s="13" t="s">
        <v>20</v>
      </c>
      <c r="D67" s="13" t="s">
        <v>100</v>
      </c>
      <c r="E67" s="12" t="s">
        <v>332</v>
      </c>
      <c r="F67" s="14" t="s">
        <v>170</v>
      </c>
      <c r="G67" s="12" t="s">
        <v>232</v>
      </c>
      <c r="H67" s="14" t="s">
        <v>281</v>
      </c>
      <c r="I67" s="12" t="s">
        <v>310</v>
      </c>
      <c r="J67" s="12" t="s">
        <v>341</v>
      </c>
    </row>
    <row r="68" spans="1:10" ht="45">
      <c r="A68" s="11">
        <f t="shared" si="0"/>
        <v>48</v>
      </c>
      <c r="B68" s="12" t="s">
        <v>151</v>
      </c>
      <c r="C68" s="13" t="s">
        <v>66</v>
      </c>
      <c r="D68" s="13" t="s">
        <v>138</v>
      </c>
      <c r="E68" s="12" t="s">
        <v>332</v>
      </c>
      <c r="F68" s="14" t="s">
        <v>200</v>
      </c>
      <c r="G68" s="12" t="s">
        <v>269</v>
      </c>
      <c r="H68" s="14" t="s">
        <v>281</v>
      </c>
      <c r="I68" s="12" t="s">
        <v>310</v>
      </c>
      <c r="J68" s="12" t="s">
        <v>341</v>
      </c>
    </row>
    <row r="69" spans="1:10" ht="45">
      <c r="A69" s="11">
        <f t="shared" si="0"/>
        <v>49</v>
      </c>
      <c r="B69" s="12" t="s">
        <v>151</v>
      </c>
      <c r="C69" s="13" t="s">
        <v>67</v>
      </c>
      <c r="D69" s="13" t="s">
        <v>139</v>
      </c>
      <c r="E69" s="12" t="s">
        <v>332</v>
      </c>
      <c r="F69" s="14" t="s">
        <v>201</v>
      </c>
      <c r="G69" s="12" t="s">
        <v>270</v>
      </c>
      <c r="H69" s="14" t="s">
        <v>281</v>
      </c>
      <c r="I69" s="12" t="s">
        <v>310</v>
      </c>
      <c r="J69" s="12" t="s">
        <v>341</v>
      </c>
    </row>
    <row r="70" spans="1:10" ht="90">
      <c r="A70" s="11">
        <f t="shared" si="0"/>
        <v>50</v>
      </c>
      <c r="B70" s="12" t="s">
        <v>151</v>
      </c>
      <c r="C70" s="13" t="s">
        <v>31</v>
      </c>
      <c r="D70" s="13" t="s">
        <v>98</v>
      </c>
      <c r="E70" s="12" t="s">
        <v>331</v>
      </c>
      <c r="F70" s="14" t="s">
        <v>168</v>
      </c>
      <c r="G70" s="12" t="s">
        <v>230</v>
      </c>
      <c r="H70" s="14" t="s">
        <v>286</v>
      </c>
      <c r="I70" s="12" t="s">
        <v>309</v>
      </c>
      <c r="J70" s="12" t="s">
        <v>341</v>
      </c>
    </row>
    <row r="71" spans="1:10" ht="90">
      <c r="A71" s="11">
        <f t="shared" ref="A71:A80" si="1">A70+1</f>
        <v>51</v>
      </c>
      <c r="B71" s="12" t="s">
        <v>151</v>
      </c>
      <c r="C71" s="13" t="s">
        <v>33</v>
      </c>
      <c r="D71" s="13" t="s">
        <v>101</v>
      </c>
      <c r="E71" s="12" t="s">
        <v>331</v>
      </c>
      <c r="F71" s="14" t="s">
        <v>171</v>
      </c>
      <c r="G71" s="12" t="s">
        <v>233</v>
      </c>
      <c r="H71" s="14" t="s">
        <v>286</v>
      </c>
      <c r="I71" s="12" t="s">
        <v>309</v>
      </c>
      <c r="J71" s="12" t="s">
        <v>341</v>
      </c>
    </row>
    <row r="72" spans="1:10" ht="195">
      <c r="A72" s="11">
        <f t="shared" si="1"/>
        <v>52</v>
      </c>
      <c r="B72" s="12" t="s">
        <v>151</v>
      </c>
      <c r="C72" s="13" t="s">
        <v>75</v>
      </c>
      <c r="D72" s="13" t="s">
        <v>147</v>
      </c>
      <c r="E72" s="12" t="s">
        <v>331</v>
      </c>
      <c r="F72" s="14" t="s">
        <v>208</v>
      </c>
      <c r="G72" s="12" t="s">
        <v>278</v>
      </c>
      <c r="H72" s="14" t="s">
        <v>286</v>
      </c>
      <c r="I72" s="12" t="s">
        <v>309</v>
      </c>
      <c r="J72" s="12" t="s">
        <v>341</v>
      </c>
    </row>
    <row r="73" spans="1:10" ht="165">
      <c r="A73" s="11">
        <f t="shared" si="1"/>
        <v>53</v>
      </c>
      <c r="B73" s="12" t="s">
        <v>150</v>
      </c>
      <c r="C73" s="13" t="s">
        <v>76</v>
      </c>
      <c r="D73" s="13" t="s">
        <v>148</v>
      </c>
      <c r="E73" s="12" t="s">
        <v>331</v>
      </c>
      <c r="F73" s="14" t="s">
        <v>209</v>
      </c>
      <c r="G73" s="12" t="s">
        <v>279</v>
      </c>
      <c r="H73" s="14" t="s">
        <v>286</v>
      </c>
      <c r="I73" s="12" t="s">
        <v>309</v>
      </c>
      <c r="J73" s="12" t="s">
        <v>341</v>
      </c>
    </row>
    <row r="74" spans="1:10" ht="60">
      <c r="A74" s="11">
        <f t="shared" si="1"/>
        <v>54</v>
      </c>
      <c r="B74" s="12" t="s">
        <v>151</v>
      </c>
      <c r="C74" s="13" t="s">
        <v>68</v>
      </c>
      <c r="D74" s="13" t="s">
        <v>140</v>
      </c>
      <c r="E74" s="12" t="s">
        <v>340</v>
      </c>
      <c r="F74" s="14" t="s">
        <v>202</v>
      </c>
      <c r="G74" s="12" t="s">
        <v>271</v>
      </c>
      <c r="H74" s="14" t="s">
        <v>296</v>
      </c>
      <c r="I74" s="12" t="s">
        <v>320</v>
      </c>
      <c r="J74" s="12" t="s">
        <v>341</v>
      </c>
    </row>
    <row r="75" spans="1:10" ht="195">
      <c r="A75" s="11">
        <f t="shared" si="1"/>
        <v>55</v>
      </c>
      <c r="B75" s="12" t="s">
        <v>150</v>
      </c>
      <c r="C75" s="13" t="s">
        <v>49</v>
      </c>
      <c r="D75" s="13" t="s">
        <v>120</v>
      </c>
      <c r="E75" s="12" t="s">
        <v>338</v>
      </c>
      <c r="F75" s="14" t="s">
        <v>186</v>
      </c>
      <c r="G75" s="12" t="s">
        <v>251</v>
      </c>
      <c r="H75" s="14" t="s">
        <v>291</v>
      </c>
      <c r="I75" s="12" t="s">
        <v>317</v>
      </c>
      <c r="J75" s="12" t="s">
        <v>341</v>
      </c>
    </row>
    <row r="76" spans="1:10" ht="105">
      <c r="A76" s="11">
        <f t="shared" si="1"/>
        <v>56</v>
      </c>
      <c r="B76" s="12" t="s">
        <v>151</v>
      </c>
      <c r="C76" s="13" t="s">
        <v>354</v>
      </c>
      <c r="D76" s="13" t="s">
        <v>355</v>
      </c>
      <c r="E76" s="12" t="s">
        <v>338</v>
      </c>
      <c r="F76" s="14" t="s">
        <v>356</v>
      </c>
      <c r="G76" s="12" t="s">
        <v>357</v>
      </c>
      <c r="H76" s="14" t="s">
        <v>358</v>
      </c>
      <c r="I76" s="12" t="s">
        <v>317</v>
      </c>
      <c r="J76" s="12" t="s">
        <v>341</v>
      </c>
    </row>
    <row r="77" spans="1:10" ht="225">
      <c r="A77" s="11">
        <f t="shared" si="1"/>
        <v>57</v>
      </c>
      <c r="B77" s="12" t="s">
        <v>151</v>
      </c>
      <c r="C77" s="13" t="s">
        <v>72</v>
      </c>
      <c r="D77" s="13" t="s">
        <v>144</v>
      </c>
      <c r="E77" s="12" t="s">
        <v>338</v>
      </c>
      <c r="F77" s="14" t="s">
        <v>205</v>
      </c>
      <c r="G77" s="12" t="s">
        <v>275</v>
      </c>
      <c r="H77" s="14" t="s">
        <v>291</v>
      </c>
      <c r="I77" s="12" t="s">
        <v>317</v>
      </c>
      <c r="J77" s="12" t="s">
        <v>341</v>
      </c>
    </row>
    <row r="78" spans="1:10" ht="210">
      <c r="A78" s="11">
        <f t="shared" si="1"/>
        <v>58</v>
      </c>
      <c r="B78" s="12" t="s">
        <v>151</v>
      </c>
      <c r="C78" s="13" t="s">
        <v>73</v>
      </c>
      <c r="D78" s="13" t="s">
        <v>145</v>
      </c>
      <c r="E78" s="12" t="s">
        <v>338</v>
      </c>
      <c r="F78" s="14" t="s">
        <v>206</v>
      </c>
      <c r="G78" s="12" t="s">
        <v>276</v>
      </c>
      <c r="H78" s="14" t="s">
        <v>291</v>
      </c>
      <c r="I78" s="12" t="s">
        <v>317</v>
      </c>
      <c r="J78" s="12" t="s">
        <v>341</v>
      </c>
    </row>
    <row r="79" spans="1:10" ht="150">
      <c r="A79" s="11">
        <f t="shared" si="1"/>
        <v>59</v>
      </c>
      <c r="B79" s="12" t="s">
        <v>151</v>
      </c>
      <c r="C79" s="13" t="s">
        <v>55</v>
      </c>
      <c r="D79" s="13" t="s">
        <v>127</v>
      </c>
      <c r="E79" s="12" t="s">
        <v>339</v>
      </c>
      <c r="F79" s="14" t="s">
        <v>160</v>
      </c>
      <c r="G79" s="12" t="s">
        <v>258</v>
      </c>
      <c r="H79" s="14" t="s">
        <v>294</v>
      </c>
      <c r="I79" s="12" t="s">
        <v>319</v>
      </c>
      <c r="J79" s="12" t="s">
        <v>341</v>
      </c>
    </row>
    <row r="80" spans="1:10" ht="150">
      <c r="A80" s="11">
        <f t="shared" si="1"/>
        <v>60</v>
      </c>
      <c r="B80" s="12" t="s">
        <v>151</v>
      </c>
      <c r="C80" s="13" t="s">
        <v>61</v>
      </c>
      <c r="D80" s="13" t="s">
        <v>133</v>
      </c>
      <c r="E80" s="12" t="s">
        <v>339</v>
      </c>
      <c r="F80" s="14" t="s">
        <v>195</v>
      </c>
      <c r="G80" s="12" t="s">
        <v>264</v>
      </c>
      <c r="H80" s="14" t="s">
        <v>294</v>
      </c>
      <c r="I80" s="12" t="s">
        <v>319</v>
      </c>
      <c r="J80" s="12" t="s">
        <v>341</v>
      </c>
    </row>
    <row r="81" spans="1:10">
      <c r="A81" s="11"/>
      <c r="B81" s="12"/>
      <c r="C81" s="13"/>
      <c r="D81" s="13"/>
      <c r="E81" s="12"/>
      <c r="F81" s="14"/>
      <c r="G81" s="12"/>
      <c r="H81" s="14"/>
      <c r="I81" s="12"/>
      <c r="J81" s="12"/>
    </row>
    <row r="82" spans="1:10">
      <c r="A82" s="8"/>
      <c r="B82" s="8"/>
      <c r="C82" s="8"/>
      <c r="D82" s="8"/>
      <c r="E82" s="8"/>
      <c r="F82" s="16"/>
      <c r="G82" s="8"/>
      <c r="H82" s="16"/>
      <c r="I82" s="8"/>
      <c r="J82" s="8"/>
    </row>
    <row r="83" spans="1:10">
      <c r="A83" s="8"/>
      <c r="B83" s="8"/>
      <c r="C83" s="8"/>
      <c r="D83" s="8"/>
      <c r="E83" s="8"/>
      <c r="F83" s="16"/>
      <c r="G83" s="8"/>
      <c r="H83" s="16"/>
      <c r="I83" s="8"/>
      <c r="J83" s="8"/>
    </row>
    <row r="84" spans="1:10" ht="23.25">
      <c r="A84" s="2" t="s">
        <v>345</v>
      </c>
      <c r="B84" s="2"/>
      <c r="C84" s="2"/>
      <c r="D84" s="2"/>
      <c r="E84" s="2"/>
      <c r="F84" s="17"/>
      <c r="G84" s="2"/>
      <c r="H84" s="17"/>
      <c r="I84" s="2"/>
      <c r="J84" s="2"/>
    </row>
    <row r="85" spans="1:10">
      <c r="A85" s="8"/>
      <c r="B85" s="8"/>
      <c r="C85" s="8"/>
      <c r="D85" s="8"/>
      <c r="E85" s="8"/>
      <c r="F85" s="16"/>
      <c r="G85" s="8"/>
      <c r="H85" s="16"/>
      <c r="I85" s="8"/>
      <c r="J85" s="8"/>
    </row>
    <row r="86" spans="1:10">
      <c r="A86" s="8" t="s">
        <v>0</v>
      </c>
      <c r="B86" s="9" t="s">
        <v>1</v>
      </c>
      <c r="C86" s="9" t="s">
        <v>2</v>
      </c>
      <c r="D86" s="9" t="s">
        <v>3</v>
      </c>
      <c r="E86" s="9" t="s">
        <v>4</v>
      </c>
      <c r="F86" s="10" t="s">
        <v>5</v>
      </c>
      <c r="G86" s="9" t="s">
        <v>6</v>
      </c>
      <c r="H86" s="10" t="s">
        <v>7</v>
      </c>
      <c r="I86" s="9" t="s">
        <v>8</v>
      </c>
      <c r="J86" s="9" t="s">
        <v>9</v>
      </c>
    </row>
    <row r="87" spans="1:10" ht="60">
      <c r="A87" s="8">
        <v>61</v>
      </c>
      <c r="B87" s="9" t="s">
        <v>151</v>
      </c>
      <c r="C87" s="6" t="s">
        <v>14</v>
      </c>
      <c r="D87" s="6" t="s">
        <v>81</v>
      </c>
      <c r="E87" s="9"/>
      <c r="F87" s="10" t="s">
        <v>155</v>
      </c>
      <c r="G87" s="9" t="s">
        <v>213</v>
      </c>
      <c r="H87" s="10" t="s">
        <v>282</v>
      </c>
      <c r="I87" s="9" t="s">
        <v>301</v>
      </c>
      <c r="J87" s="9" t="s">
        <v>342</v>
      </c>
    </row>
    <row r="88" spans="1:10" ht="135">
      <c r="A88" s="8">
        <v>62</v>
      </c>
      <c r="B88" s="9" t="s">
        <v>151</v>
      </c>
      <c r="C88" s="6" t="s">
        <v>74</v>
      </c>
      <c r="D88" s="6" t="s">
        <v>146</v>
      </c>
      <c r="E88" s="9"/>
      <c r="F88" s="10" t="s">
        <v>207</v>
      </c>
      <c r="G88" s="9" t="s">
        <v>277</v>
      </c>
      <c r="H88" s="10" t="s">
        <v>297</v>
      </c>
      <c r="I88" s="9" t="s">
        <v>321</v>
      </c>
      <c r="J88" s="9" t="s">
        <v>342</v>
      </c>
    </row>
    <row r="89" spans="1:10" ht="75">
      <c r="A89" s="8">
        <v>63</v>
      </c>
      <c r="B89" s="9" t="s">
        <v>150</v>
      </c>
      <c r="C89" s="6" t="s">
        <v>45</v>
      </c>
      <c r="D89" s="6" t="s">
        <v>116</v>
      </c>
      <c r="E89" s="9"/>
      <c r="F89" s="10" t="s">
        <v>352</v>
      </c>
      <c r="G89" s="9" t="s">
        <v>248</v>
      </c>
      <c r="H89" s="10" t="s">
        <v>282</v>
      </c>
      <c r="I89" s="9" t="s">
        <v>301</v>
      </c>
      <c r="J89" s="9" t="s">
        <v>343</v>
      </c>
    </row>
    <row r="90" spans="1:10" ht="45">
      <c r="A90" s="8">
        <v>64</v>
      </c>
      <c r="B90" s="9" t="s">
        <v>151</v>
      </c>
      <c r="C90" s="6" t="s">
        <v>18</v>
      </c>
      <c r="D90" s="6" t="s">
        <v>85</v>
      </c>
      <c r="E90" s="9"/>
      <c r="F90" s="10" t="s">
        <v>349</v>
      </c>
      <c r="G90" s="9" t="s">
        <v>217</v>
      </c>
      <c r="H90" s="10" t="s">
        <v>282</v>
      </c>
      <c r="I90" s="9" t="s">
        <v>303</v>
      </c>
      <c r="J90" s="9" t="s">
        <v>343</v>
      </c>
    </row>
    <row r="91" spans="1:10" ht="30">
      <c r="A91" s="8">
        <v>65</v>
      </c>
      <c r="B91" s="9" t="s">
        <v>150</v>
      </c>
      <c r="C91" s="6" t="s">
        <v>59</v>
      </c>
      <c r="D91" s="6" t="s">
        <v>131</v>
      </c>
      <c r="E91" s="9"/>
      <c r="F91" s="10" t="s">
        <v>161</v>
      </c>
      <c r="G91" s="9" t="s">
        <v>262</v>
      </c>
      <c r="H91" s="10" t="s">
        <v>368</v>
      </c>
      <c r="I91" s="9" t="s">
        <v>369</v>
      </c>
      <c r="J91" s="9" t="s">
        <v>343</v>
      </c>
    </row>
    <row r="92" spans="1:10" ht="165">
      <c r="A92" s="8">
        <v>66</v>
      </c>
      <c r="B92" s="9" t="s">
        <v>150</v>
      </c>
      <c r="C92" s="6" t="s">
        <v>46</v>
      </c>
      <c r="D92" s="6" t="s">
        <v>117</v>
      </c>
      <c r="E92" s="9"/>
      <c r="F92" s="10" t="s">
        <v>184</v>
      </c>
      <c r="G92" s="9" t="s">
        <v>249</v>
      </c>
      <c r="H92" s="10" t="s">
        <v>290</v>
      </c>
      <c r="I92" s="9" t="s">
        <v>316</v>
      </c>
      <c r="J92" s="9" t="s">
        <v>343</v>
      </c>
    </row>
    <row r="93" spans="1:10" ht="90">
      <c r="A93" s="8">
        <v>67</v>
      </c>
      <c r="B93" s="9" t="s">
        <v>150</v>
      </c>
      <c r="C93" s="6" t="s">
        <v>48</v>
      </c>
      <c r="D93" s="6" t="s">
        <v>119</v>
      </c>
      <c r="E93" s="9"/>
      <c r="F93" s="10" t="s">
        <v>351</v>
      </c>
      <c r="G93" s="9" t="s">
        <v>250</v>
      </c>
      <c r="H93" s="10" t="s">
        <v>285</v>
      </c>
      <c r="I93" s="9" t="s">
        <v>308</v>
      </c>
      <c r="J93" s="9" t="s">
        <v>343</v>
      </c>
    </row>
    <row r="94" spans="1:10" ht="60">
      <c r="A94" s="8">
        <v>68</v>
      </c>
      <c r="B94" s="9" t="s">
        <v>150</v>
      </c>
      <c r="C94" s="6" t="s">
        <v>51</v>
      </c>
      <c r="D94" s="6" t="s">
        <v>123</v>
      </c>
      <c r="E94" s="9"/>
      <c r="F94" s="10" t="s">
        <v>187</v>
      </c>
      <c r="G94" s="9" t="s">
        <v>254</v>
      </c>
      <c r="H94" s="10" t="s">
        <v>293</v>
      </c>
      <c r="I94" s="9" t="s">
        <v>318</v>
      </c>
      <c r="J94" s="9" t="s">
        <v>343</v>
      </c>
    </row>
    <row r="95" spans="1:10" ht="60">
      <c r="A95" s="8">
        <v>69</v>
      </c>
      <c r="B95" s="9" t="s">
        <v>150</v>
      </c>
      <c r="C95" s="6" t="s">
        <v>77</v>
      </c>
      <c r="D95" s="6" t="s">
        <v>149</v>
      </c>
      <c r="E95" s="9"/>
      <c r="F95" s="10" t="s">
        <v>350</v>
      </c>
      <c r="G95" s="9" t="s">
        <v>280</v>
      </c>
      <c r="H95" s="10" t="s">
        <v>293</v>
      </c>
      <c r="I95" s="9" t="s">
        <v>318</v>
      </c>
      <c r="J95" s="9" t="s">
        <v>343</v>
      </c>
    </row>
    <row r="96" spans="1:10">
      <c r="A96" s="8"/>
      <c r="B96" s="9"/>
      <c r="C96" s="6"/>
      <c r="D96" s="6"/>
      <c r="E96" s="9"/>
      <c r="F96" s="10"/>
      <c r="G96" s="9"/>
      <c r="H96" s="10"/>
      <c r="I96" s="9"/>
      <c r="J96" s="9"/>
    </row>
    <row r="97" spans="1:10" ht="23.25">
      <c r="A97" s="2" t="s">
        <v>346</v>
      </c>
      <c r="B97" s="2"/>
      <c r="C97" s="2"/>
      <c r="D97" s="2"/>
      <c r="E97" s="2"/>
      <c r="F97" s="17"/>
      <c r="G97" s="2"/>
      <c r="H97" s="17"/>
      <c r="I97" s="2"/>
      <c r="J97" s="2"/>
    </row>
    <row r="98" spans="1:10" ht="23.25">
      <c r="A98" s="2"/>
      <c r="B98" s="2"/>
      <c r="C98" s="2"/>
      <c r="D98" s="2"/>
      <c r="E98" s="2"/>
      <c r="F98" s="17"/>
      <c r="G98" s="2"/>
      <c r="H98" s="17"/>
      <c r="I98" s="2"/>
      <c r="J98" s="2"/>
    </row>
    <row r="99" spans="1:10">
      <c r="A99" s="8" t="s">
        <v>0</v>
      </c>
      <c r="B99" s="9" t="s">
        <v>1</v>
      </c>
      <c r="C99" s="9" t="s">
        <v>2</v>
      </c>
      <c r="D99" s="9" t="s">
        <v>3</v>
      </c>
      <c r="E99" s="9" t="s">
        <v>4</v>
      </c>
      <c r="F99" s="10" t="s">
        <v>5</v>
      </c>
      <c r="G99" s="9" t="s">
        <v>6</v>
      </c>
      <c r="H99" s="10" t="s">
        <v>7</v>
      </c>
      <c r="I99" s="9" t="s">
        <v>8</v>
      </c>
      <c r="J99" s="9" t="s">
        <v>9</v>
      </c>
    </row>
    <row r="100" spans="1:10" ht="75">
      <c r="A100" s="8">
        <v>70</v>
      </c>
      <c r="B100" s="9" t="s">
        <v>150</v>
      </c>
      <c r="C100" s="6" t="s">
        <v>43</v>
      </c>
      <c r="D100" s="6" t="s">
        <v>114</v>
      </c>
      <c r="E100" s="9" t="s">
        <v>330</v>
      </c>
      <c r="F100" s="10" t="s">
        <v>182</v>
      </c>
      <c r="G100" s="9" t="s">
        <v>246</v>
      </c>
      <c r="H100" s="10" t="s">
        <v>285</v>
      </c>
      <c r="I100" s="9" t="s">
        <v>308</v>
      </c>
      <c r="J100" s="9" t="s">
        <v>344</v>
      </c>
    </row>
    <row r="101" spans="1:10" ht="75">
      <c r="A101" s="8">
        <v>71</v>
      </c>
      <c r="B101" s="9" t="s">
        <v>150</v>
      </c>
      <c r="C101" s="6" t="s">
        <v>27</v>
      </c>
      <c r="D101" s="6" t="s">
        <v>94</v>
      </c>
      <c r="E101" s="9" t="s">
        <v>330</v>
      </c>
      <c r="F101" s="10" t="s">
        <v>165</v>
      </c>
      <c r="G101" s="9" t="s">
        <v>226</v>
      </c>
      <c r="H101" s="10" t="s">
        <v>285</v>
      </c>
      <c r="I101" s="9" t="s">
        <v>308</v>
      </c>
      <c r="J101" s="9" t="s">
        <v>344</v>
      </c>
    </row>
    <row r="102" spans="1:10" ht="75">
      <c r="A102" s="8">
        <v>72</v>
      </c>
      <c r="B102" s="9" t="s">
        <v>150</v>
      </c>
      <c r="C102" s="6" t="s">
        <v>29</v>
      </c>
      <c r="D102" s="6" t="s">
        <v>96</v>
      </c>
      <c r="E102" s="9" t="s">
        <v>330</v>
      </c>
      <c r="F102" s="10" t="s">
        <v>165</v>
      </c>
      <c r="G102" s="9" t="s">
        <v>228</v>
      </c>
      <c r="H102" s="10" t="s">
        <v>285</v>
      </c>
      <c r="I102" s="9" t="s">
        <v>308</v>
      </c>
      <c r="J102" s="9" t="s">
        <v>344</v>
      </c>
    </row>
  </sheetData>
  <hyperlinks>
    <hyperlink ref="G51" r:id="rId1"/>
  </hyperlinks>
  <pageMargins left="0.7" right="0.7" top="0.75" bottom="0.75" header="0.3" footer="0.3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Ziva Lautar</cp:lastModifiedBy>
  <cp:lastPrinted>2012-06-19T08:23:49Z</cp:lastPrinted>
  <dcterms:created xsi:type="dcterms:W3CDTF">2012-06-08T09:37:03Z</dcterms:created>
  <dcterms:modified xsi:type="dcterms:W3CDTF">2012-06-22T11:45:51Z</dcterms:modified>
</cp:coreProperties>
</file>